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bakovics\Desktop\ABRS\Download\"/>
    </mc:Choice>
  </mc:AlternateContent>
  <xr:revisionPtr revIDLastSave="0" documentId="8_{696CD703-896F-4C2B-877F-271377A78AAC}" xr6:coauthVersionLast="36" xr6:coauthVersionMax="36" xr10:uidLastSave="{00000000-0000-0000-0000-000000000000}"/>
  <bookViews>
    <workbookView xWindow="-28920" yWindow="-120" windowWidth="29040" windowHeight="15840" tabRatio="896" xr2:uid="{00000000-000D-0000-FFFF-FFFF00000000}"/>
  </bookViews>
  <sheets>
    <sheet name="PM1" sheetId="232" r:id="rId1"/>
    <sheet name="PM2" sheetId="23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ftnref1_50" localSheetId="1">'[1]Table 39_'!#REF!</definedName>
    <definedName name="_ftnref1_50">'[1]Table 39_'!#REF!</definedName>
    <definedName name="_ftnref1_50_10" localSheetId="1">'[2]Table 39_'!#REF!</definedName>
    <definedName name="_ftnref1_50_10">'[2]Table 39_'!#REF!</definedName>
    <definedName name="_ftnref1_50_15">'[2]Table 39_'!#REF!</definedName>
    <definedName name="_ftnref1_50_18">'[2]Table 39_'!#REF!</definedName>
    <definedName name="_ftnref1_50_19">'[2]Table 39_'!#REF!</definedName>
    <definedName name="_ftnref1_50_20">'[2]Table 39_'!#REF!</definedName>
    <definedName name="_ftnref1_50_21">'[2]Table 39_'!#REF!</definedName>
    <definedName name="_ftnref1_50_23">'[2]Table 39_'!#REF!</definedName>
    <definedName name="_ftnref1_50_24">'[2]Table 39_'!#REF!</definedName>
    <definedName name="_ftnref1_50_4">'[2]Table 39_'!#REF!</definedName>
    <definedName name="_ftnref1_50_5">'[2]Table 39_'!#REF!</definedName>
    <definedName name="_ftnref1_51">'[1]Table 39_'!#REF!</definedName>
    <definedName name="_ftnref1_51_10">'[2]Table 39_'!#REF!</definedName>
    <definedName name="_ftnref1_51_15">'[2]Table 39_'!#REF!</definedName>
    <definedName name="_ftnref1_51_18">'[2]Table 39_'!#REF!</definedName>
    <definedName name="_ftnref1_51_19">'[2]Table 39_'!#REF!</definedName>
    <definedName name="_ftnref1_51_20">'[2]Table 39_'!#REF!</definedName>
    <definedName name="_ftnref1_51_21">'[2]Table 39_'!#REF!</definedName>
    <definedName name="_ftnref1_51_23">'[2]Table 39_'!#REF!</definedName>
    <definedName name="_ftnref1_51_24">'[2]Table 39_'!#REF!</definedName>
    <definedName name="_ftnref1_51_4">'[2]Table 39_'!#REF!</definedName>
    <definedName name="_ftnref1_51_5">'[2]Table 39_'!#REF!</definedName>
    <definedName name="_h">'[2]Table 39_'!#REF!</definedName>
    <definedName name="App">[3]Lists!$A$27:$A$29</definedName>
    <definedName name="Carlos">#REF!</definedName>
    <definedName name="dsa">#REF!</definedName>
    <definedName name="fdsg">'[1]Table 39_'!#REF!</definedName>
    <definedName name="fff">'[2]Table 39_'!#REF!</definedName>
    <definedName name="Frequency">[3]Lists!$A$21:$A$25</definedName>
    <definedName name="ho">#REF!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kk">'[4]List details'!$C$5:$C$8</definedName>
    <definedName name="ll">'[4]List details'!$C$5:$C$8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polja5">#REF!</definedName>
    <definedName name="Prilog2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rfgf">'[1]Table 39_'!#REF!</definedName>
    <definedName name="sifra">"polja4"</definedName>
    <definedName name="Valid1">#REF!</definedName>
    <definedName name="Valid2">#REF!</definedName>
    <definedName name="Valid3">#REF!</definedName>
    <definedName name="Valid4">#REF!</definedName>
    <definedName name="Valid5">#REF!</definedName>
    <definedName name="XBRL">[3]Lists!$A$17:$A$19</definedName>
    <definedName name="YesNo">[5]Parameters!$C$39:$C$40</definedName>
    <definedName name="zxasdafs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32" l="1"/>
  <c r="F13" i="232" l="1"/>
  <c r="C14" i="237" l="1"/>
  <c r="C15" i="237"/>
  <c r="C16" i="237"/>
  <c r="C17" i="237"/>
  <c r="C18" i="237"/>
  <c r="C19" i="237"/>
  <c r="C20" i="237"/>
  <c r="C21" i="237"/>
  <c r="C22" i="237"/>
  <c r="C23" i="237"/>
  <c r="C24" i="237"/>
  <c r="C25" i="237"/>
  <c r="C26" i="237"/>
  <c r="C27" i="237"/>
  <c r="C28" i="237"/>
  <c r="C29" i="237"/>
  <c r="C30" i="237"/>
  <c r="C31" i="237"/>
  <c r="C32" i="237"/>
  <c r="C33" i="237"/>
  <c r="C13" i="237"/>
  <c r="H14" i="237"/>
  <c r="H15" i="237"/>
  <c r="H16" i="237"/>
  <c r="H17" i="237"/>
  <c r="H18" i="237"/>
  <c r="H19" i="237"/>
  <c r="H20" i="237"/>
  <c r="H21" i="237"/>
  <c r="H22" i="237"/>
  <c r="H23" i="237"/>
  <c r="H24" i="237"/>
  <c r="H25" i="237"/>
  <c r="H26" i="237"/>
  <c r="H27" i="237"/>
  <c r="H28" i="237"/>
  <c r="H29" i="237"/>
  <c r="H30" i="237"/>
  <c r="H31" i="237"/>
  <c r="H32" i="237"/>
  <c r="H33" i="237"/>
  <c r="H13" i="237"/>
  <c r="M14" i="237"/>
  <c r="M15" i="237"/>
  <c r="M16" i="237"/>
  <c r="M17" i="237"/>
  <c r="M18" i="237"/>
  <c r="M19" i="237"/>
  <c r="M20" i="237"/>
  <c r="M21" i="237"/>
  <c r="M22" i="237"/>
  <c r="M23" i="237"/>
  <c r="M24" i="237"/>
  <c r="M25" i="237"/>
  <c r="M26" i="237"/>
  <c r="M27" i="237"/>
  <c r="M28" i="237"/>
  <c r="M29" i="237"/>
  <c r="M30" i="237"/>
  <c r="M31" i="237"/>
  <c r="M32" i="237"/>
  <c r="M33" i="237"/>
  <c r="M13" i="237"/>
  <c r="M36" i="237"/>
  <c r="M37" i="237"/>
  <c r="M35" i="237"/>
  <c r="N34" i="237"/>
  <c r="D34" i="237"/>
  <c r="E34" i="237"/>
  <c r="F34" i="237"/>
  <c r="G34" i="237"/>
  <c r="I34" i="237"/>
  <c r="J34" i="237"/>
  <c r="K34" i="237"/>
  <c r="L34" i="237"/>
  <c r="O34" i="237"/>
  <c r="P34" i="237"/>
  <c r="Q34" i="237"/>
  <c r="D12" i="237"/>
  <c r="E12" i="237"/>
  <c r="F12" i="237"/>
  <c r="G12" i="237"/>
  <c r="I12" i="237"/>
  <c r="J12" i="237"/>
  <c r="K12" i="237"/>
  <c r="L12" i="237"/>
  <c r="N12" i="237"/>
  <c r="O12" i="237"/>
  <c r="P12" i="237"/>
  <c r="Q12" i="237"/>
  <c r="F36" i="232"/>
  <c r="F37" i="232"/>
  <c r="H36" i="232"/>
  <c r="H37" i="232"/>
  <c r="H35" i="232"/>
  <c r="H14" i="232"/>
  <c r="H15" i="232"/>
  <c r="H16" i="232"/>
  <c r="H17" i="232"/>
  <c r="H18" i="232"/>
  <c r="H19" i="232"/>
  <c r="H20" i="232"/>
  <c r="H21" i="232"/>
  <c r="H22" i="232"/>
  <c r="H23" i="232"/>
  <c r="H24" i="232"/>
  <c r="H25" i="232"/>
  <c r="H26" i="232"/>
  <c r="H27" i="232"/>
  <c r="H28" i="232"/>
  <c r="H29" i="232"/>
  <c r="H30" i="232"/>
  <c r="H31" i="232"/>
  <c r="H32" i="232"/>
  <c r="H33" i="232"/>
  <c r="H13" i="232"/>
  <c r="F14" i="232"/>
  <c r="F15" i="232"/>
  <c r="F16" i="232"/>
  <c r="F17" i="232"/>
  <c r="F18" i="232"/>
  <c r="F19" i="232"/>
  <c r="F20" i="232"/>
  <c r="F21" i="232"/>
  <c r="F22" i="232"/>
  <c r="F23" i="232"/>
  <c r="F24" i="232"/>
  <c r="F25" i="232"/>
  <c r="F26" i="232"/>
  <c r="F27" i="232"/>
  <c r="F28" i="232"/>
  <c r="F29" i="232"/>
  <c r="F30" i="232"/>
  <c r="F31" i="232"/>
  <c r="F32" i="232"/>
  <c r="F33" i="232"/>
  <c r="E12" i="232"/>
  <c r="G12" i="232"/>
  <c r="I12" i="232"/>
  <c r="J12" i="232"/>
  <c r="K12" i="232"/>
  <c r="L12" i="232"/>
  <c r="M12" i="232"/>
  <c r="N12" i="232"/>
  <c r="O12" i="232"/>
  <c r="P12" i="232"/>
  <c r="Q12" i="232"/>
  <c r="R12" i="232"/>
  <c r="S12" i="232"/>
  <c r="D12" i="232"/>
  <c r="D34" i="232"/>
  <c r="E34" i="232"/>
  <c r="G34" i="232"/>
  <c r="I34" i="232"/>
  <c r="J34" i="232"/>
  <c r="K34" i="232"/>
  <c r="L34" i="232"/>
  <c r="M34" i="232"/>
  <c r="N34" i="232"/>
  <c r="O34" i="232"/>
  <c r="P34" i="232"/>
  <c r="Q34" i="232"/>
  <c r="R34" i="232"/>
  <c r="S34" i="232"/>
  <c r="L38" i="232" l="1"/>
  <c r="P38" i="232"/>
  <c r="Q38" i="237"/>
  <c r="S38" i="232"/>
  <c r="R38" i="232"/>
  <c r="J38" i="232"/>
  <c r="G38" i="237"/>
  <c r="P38" i="237"/>
  <c r="F38" i="237"/>
  <c r="Q38" i="232"/>
  <c r="F34" i="232"/>
  <c r="J38" i="237"/>
  <c r="I38" i="232"/>
  <c r="O38" i="232"/>
  <c r="D38" i="232"/>
  <c r="H34" i="232"/>
  <c r="E38" i="237"/>
  <c r="M38" i="232"/>
  <c r="N38" i="232"/>
  <c r="L38" i="237"/>
  <c r="K38" i="237"/>
  <c r="C12" i="237"/>
  <c r="G38" i="232"/>
  <c r="E38" i="232"/>
  <c r="K38" i="232"/>
  <c r="H12" i="232"/>
  <c r="F12" i="232"/>
  <c r="F38" i="232" s="1"/>
  <c r="O38" i="237"/>
  <c r="I38" i="237"/>
  <c r="D38" i="237"/>
  <c r="N38" i="237"/>
  <c r="M34" i="237"/>
  <c r="H12" i="237"/>
  <c r="M12" i="237"/>
  <c r="H38" i="232" l="1"/>
  <c r="M38" i="237"/>
  <c r="C37" i="237"/>
  <c r="H37" i="237" l="1"/>
  <c r="H36" i="237"/>
  <c r="H35" i="237"/>
  <c r="C36" i="237"/>
  <c r="C35" i="237"/>
  <c r="H34" i="237" l="1"/>
  <c r="H38" i="237" s="1"/>
  <c r="C34" i="237"/>
  <c r="C38" i="237" s="1"/>
</calcChain>
</file>

<file path=xl/sharedStrings.xml><?xml version="1.0" encoding="utf-8"?>
<sst xmlns="http://schemas.openxmlformats.org/spreadsheetml/2006/main" count="212" uniqueCount="114">
  <si>
    <t>050</t>
  </si>
  <si>
    <t>010</t>
  </si>
  <si>
    <t>070</t>
  </si>
  <si>
    <t>020</t>
  </si>
  <si>
    <t>030</t>
  </si>
  <si>
    <t>040</t>
  </si>
  <si>
    <t>060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</si>
  <si>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</si>
  <si>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</si>
  <si>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</si>
  <si>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</si>
  <si>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</si>
  <si>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</si>
  <si>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</si>
  <si>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</si>
  <si>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</si>
  <si>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 xml:space="preserve">/ назив банке / </t>
  </si>
  <si>
    <t>/ матични број /</t>
  </si>
  <si>
    <t>Образац ПМ - 2</t>
  </si>
  <si>
    <t>ИЗВЈЕШТАЈ О ПОСЕБНИМ МЈЕРАМА</t>
  </si>
  <si>
    <t>на дан</t>
  </si>
  <si>
    <t>Преглед одобрених посебних мјера по нивоима кредитног ризика</t>
  </si>
  <si>
    <t>ОПИС</t>
  </si>
  <si>
    <t>170</t>
  </si>
  <si>
    <t>180</t>
  </si>
  <si>
    <t xml:space="preserve"> Укупни кредити правна лица </t>
  </si>
  <si>
    <t xml:space="preserve">    А - Пољопривреда, шумарство и риболов</t>
  </si>
  <si>
    <t xml:space="preserve">    B - Вађење руда и камена</t>
  </si>
  <si>
    <t xml:space="preserve">    C - Прерађивачка индустрија</t>
  </si>
  <si>
    <t xml:space="preserve">    D - Производња и снадбијевање електричном енергијом, гасом, паром и климатизација</t>
  </si>
  <si>
    <t xml:space="preserve">    E - Снадбијевање водом; канализација, управљање отпадом и  дјелатности санације (ремедијације) животне средине</t>
  </si>
  <si>
    <t xml:space="preserve">    F  - Грађевинарство</t>
  </si>
  <si>
    <t xml:space="preserve">    G - Трговина на велико и на мало; поправак моторних возила и мотоцикала</t>
  </si>
  <si>
    <t xml:space="preserve">    H - Саобраћај и складиштење</t>
  </si>
  <si>
    <t xml:space="preserve">    I  - Дјелатности пружања смјештаја,  припреме и послуживања хране; хотелијерство и угоститељство</t>
  </si>
  <si>
    <t xml:space="preserve">    Ј  - Информације и комуникације</t>
  </si>
  <si>
    <t xml:space="preserve">    К - Финансијске дјелатности и дјелатности осигурања</t>
  </si>
  <si>
    <t xml:space="preserve">    L -  Пословање некретнинама</t>
  </si>
  <si>
    <t xml:space="preserve">    M - Стручне, научне и техничке дјелатности</t>
  </si>
  <si>
    <t xml:space="preserve">    N - Административне и помоћне услужне дјелатности</t>
  </si>
  <si>
    <t xml:space="preserve">    O -  Јавна управа и одбрана; обавезно социјално осигурање</t>
  </si>
  <si>
    <t xml:space="preserve">    P - Образовање</t>
  </si>
  <si>
    <t xml:space="preserve">    Q - Дјелатности здравствене заштите и социјалног рада</t>
  </si>
  <si>
    <t xml:space="preserve">    R - Умјетност, забава и рекреација</t>
  </si>
  <si>
    <t xml:space="preserve">    S - Остале услужне дјелатности</t>
  </si>
  <si>
    <t xml:space="preserve">    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</si>
  <si>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 xml:space="preserve">    U - Дјелатности екстериторијалних организација и органа</t>
  </si>
  <si>
    <t xml:space="preserve">Укупни кредити становништва </t>
  </si>
  <si>
    <t xml:space="preserve">    Општа потрошња</t>
  </si>
  <si>
    <t xml:space="preserve">    Стамбена изградња</t>
  </si>
  <si>
    <t xml:space="preserve">    Обављање дјелатности (предузетници)</t>
  </si>
  <si>
    <t>Укупни кредити</t>
  </si>
  <si>
    <t xml:space="preserve">Напоменe: </t>
  </si>
  <si>
    <t>Извјештај се попуњава на кумулативној основи.</t>
  </si>
  <si>
    <t>Образац ПМ - 1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</si>
  <si>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</si>
  <si>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</si>
  <si>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</si>
  <si>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</si>
  <si>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</si>
  <si>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</si>
  <si>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</si>
  <si>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</si>
  <si>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</si>
  <si>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Активне посебне мјере</t>
  </si>
  <si>
    <t>Истекле посебне мјере</t>
  </si>
  <si>
    <t>од чега: додатни износ кредита</t>
  </si>
  <si>
    <t>од чега: остало</t>
  </si>
  <si>
    <t>до 3 мјесеца</t>
  </si>
  <si>
    <t>од 3 
до 6 мјесеци</t>
  </si>
  <si>
    <t>од 6 
до 9 мјесеци</t>
  </si>
  <si>
    <t xml:space="preserve">    Б - Вађење руда и камена</t>
  </si>
  <si>
    <t xml:space="preserve">    Ц - Прерађивачка индустрија</t>
  </si>
  <si>
    <t xml:space="preserve">    Д - Производња и снадбијевање електричном енергијом, гасом, паром и климатизација</t>
  </si>
  <si>
    <t xml:space="preserve">    Е - Снадбијевање водом; канализација, управљање отпадом и  дјелатности санације (ремедијације) животне средине</t>
  </si>
  <si>
    <t xml:space="preserve">    Ф  - Грађевинарство</t>
  </si>
  <si>
    <t xml:space="preserve">    Г - Трговина на велико и на мало; поправак моторних возила и мотоцикала</t>
  </si>
  <si>
    <t xml:space="preserve">    Х - Саобраћај и складиштење</t>
  </si>
  <si>
    <t xml:space="preserve">    И  - Дјелатности пружања смјештаја,  припреме и послуживања хране; хотелијерство и угоститељство</t>
  </si>
  <si>
    <t xml:space="preserve">    Л -  Пословање некретнинама</t>
  </si>
  <si>
    <t xml:space="preserve">    М - Стручне, научне и техничке дјелатности</t>
  </si>
  <si>
    <t xml:space="preserve">    Н - Административне и помоћне услужне дјелатности</t>
  </si>
  <si>
    <t xml:space="preserve">    О -  Јавна управа и одбрана; обавезно социјално осигурање</t>
  </si>
  <si>
    <t xml:space="preserve">    П - Образовање</t>
  </si>
  <si>
    <t xml:space="preserve">    Р - Умјетност, забава и рекреација</t>
  </si>
  <si>
    <t xml:space="preserve">    С - Остале услужне дјелатности</t>
  </si>
  <si>
    <t xml:space="preserve">    Т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</si>
  <si>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 xml:space="preserve">    У - Дјелатности екстериторијалних организација и органа</t>
  </si>
  <si>
    <t>Бруто износ кредита</t>
  </si>
  <si>
    <t>/</t>
  </si>
  <si>
    <t>Име и презиме / тел. бр. овлаштеног лица</t>
  </si>
  <si>
    <t>Кредити у нивоу кредитног ризика 1 на дан одобрења посебне мјере</t>
  </si>
  <si>
    <t>Кредити у нивоу кредитног ризика 2 на дан одобрења посебне мјере</t>
  </si>
  <si>
    <t>Кредити у нивоу кредитног ризика 3 на дан одобрења посебне мјере</t>
  </si>
  <si>
    <t>од чега: мораторијум</t>
  </si>
  <si>
    <t>од чега: грејс период</t>
  </si>
  <si>
    <t>од чега: комбинација мораторијум и грејс период</t>
  </si>
  <si>
    <t>Износ ECL</t>
  </si>
  <si>
    <t>Од чега: ниво кредитног ризика на извјештајни датум</t>
  </si>
  <si>
    <t>Износи у табели се уносе у 000 КМ и без децималних мјеста.</t>
  </si>
  <si>
    <t>Поља означена сивом бојом се не попуњавају.</t>
  </si>
  <si>
    <t>од 9 
до 12 мјесеци</t>
  </si>
  <si>
    <t xml:space="preserve">Бруто износ кредита за које је поднесен захтјев </t>
  </si>
  <si>
    <t>Преостали период до истека посебне мјере (за мораторијум и грејс период)</t>
  </si>
  <si>
    <t>Укупан број клијената физичких лица</t>
  </si>
  <si>
    <t xml:space="preserve">који су поднијели захтјев </t>
  </si>
  <si>
    <t>којим је одобрен захтјев</t>
  </si>
  <si>
    <t>Мораторијум</t>
  </si>
  <si>
    <t>Остало</t>
  </si>
  <si>
    <t>Број клијената који су поднијели захтјев</t>
  </si>
  <si>
    <t>Број клијената</t>
  </si>
  <si>
    <t>Преглед посебних мјера</t>
  </si>
  <si>
    <t>Број клијената којима је одобрен захтјев</t>
  </si>
  <si>
    <t>Помоћна табела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</si>
</sst>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&quot;Yes&quot;;[Red]&quot;No&quot;"/>
    <numFmt numFmtId="172" formatCode="0.00000"/>
    <numFmt numFmtId="173" formatCode="[&gt;0]General"/>
    <numFmt numFmtId="174" formatCode="_-* #,##0.00\ _k_n_-;\-* #,##0.00\ _k_n_-;_-* &quot;-&quot;??\ _k_n_-;_-@_-"/>
    <numFmt numFmtId="175" formatCode="_-* #,##0.00\ _E_U_R_-;\-* #,##0.00\ _E_U_R_-;_-* &quot;-&quot;??\ _E_U_R_-;_-@_-"/>
    <numFmt numFmtId="176" formatCode="dd\.mm\.yyyy"/>
    <numFmt numFmtId="177" formatCode="_ * #,##0.00_)\ _D_i_n_._ ;_ * \(#,##0.00\)\ _D_i_n_._ ;_ * &quot;-&quot;??_)\ _D_i_n_._ ;_ @_ "/>
  </numFmts>
  <fonts count="118">
    <font>
      <sz val="10"/>
      <name val="CYDutch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YDutch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CYDutchR"/>
    </font>
    <font>
      <b/>
      <sz val="1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name val="CYDutch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514">
    <xf numFmtId="0" fontId="0" fillId="0" borderId="0"/>
    <xf numFmtId="0" fontId="13" fillId="0" borderId="0"/>
    <xf numFmtId="0" fontId="10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9" fillId="0" borderId="0"/>
    <xf numFmtId="0" fontId="14" fillId="0" borderId="0"/>
    <xf numFmtId="0" fontId="14" fillId="0" borderId="0">
      <alignment vertical="center"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7" borderId="13" applyNumberFormat="0" applyAlignment="0" applyProtection="0"/>
    <xf numFmtId="0" fontId="24" fillId="4" borderId="0" applyNumberFormat="0" applyBorder="0" applyAlignment="0" applyProtection="0"/>
    <xf numFmtId="0" fontId="25" fillId="20" borderId="13" applyNumberFormat="0" applyAlignment="0" applyProtection="0"/>
    <xf numFmtId="0" fontId="26" fillId="20" borderId="13" applyNumberFormat="0" applyAlignment="0" applyProtection="0"/>
    <xf numFmtId="0" fontId="27" fillId="21" borderId="14" applyNumberFormat="0" applyAlignment="0" applyProtection="0"/>
    <xf numFmtId="0" fontId="28" fillId="0" borderId="15" applyNumberFormat="0" applyFill="0" applyAlignment="0" applyProtection="0"/>
    <xf numFmtId="0" fontId="29" fillId="21" borderId="14" applyNumberFormat="0" applyAlignment="0" applyProtection="0"/>
    <xf numFmtId="3" fontId="30" fillId="22" borderId="3" applyFont="0" applyFill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27" fillId="21" borderId="14" applyNumberFormat="0" applyAlignment="0" applyProtection="0"/>
    <xf numFmtId="0" fontId="3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3" fillId="7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4" fillId="23" borderId="3" applyNumberFormat="0" applyFont="0" applyBorder="0" applyProtection="0">
      <alignment horizontal="center" vertical="center"/>
    </xf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10" applyFont="0" applyBorder="0">
      <alignment horizontal="center" wrapText="1"/>
    </xf>
    <xf numFmtId="3" fontId="14" fillId="24" borderId="3" applyFont="0" applyProtection="0">
      <alignment horizontal="right" vertical="center"/>
    </xf>
    <xf numFmtId="10" fontId="14" fillId="24" borderId="3" applyFont="0" applyProtection="0">
      <alignment horizontal="right" vertical="center"/>
    </xf>
    <xf numFmtId="9" fontId="14" fillId="24" borderId="3" applyFont="0" applyProtection="0">
      <alignment horizontal="right" vertical="center"/>
    </xf>
    <xf numFmtId="0" fontId="14" fillId="24" borderId="10" applyNumberFormat="0" applyFont="0" applyBorder="0" applyProtection="0">
      <alignment horizontal="left"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28" fillId="0" borderId="15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3" borderId="0" applyNumberFormat="0" applyBorder="0" applyAlignment="0" applyProtection="0"/>
    <xf numFmtId="0" fontId="44" fillId="7" borderId="13" applyNumberFormat="0" applyAlignment="0" applyProtection="0"/>
    <xf numFmtId="165" fontId="14" fillId="25" borderId="3" applyFont="0">
      <alignment vertical="center"/>
      <protection locked="0"/>
    </xf>
    <xf numFmtId="3" fontId="14" fillId="25" borderId="3" applyFont="0">
      <alignment horizontal="right" vertical="center"/>
      <protection locked="0"/>
    </xf>
    <xf numFmtId="166" fontId="14" fillId="25" borderId="3" applyFont="0">
      <alignment horizontal="right" vertical="center"/>
      <protection locked="0"/>
    </xf>
    <xf numFmtId="167" fontId="14" fillId="26" borderId="3" applyFont="0">
      <alignment vertical="center"/>
      <protection locked="0"/>
    </xf>
    <xf numFmtId="10" fontId="14" fillId="25" borderId="3" applyFont="0">
      <alignment horizontal="right" vertical="center"/>
      <protection locked="0"/>
    </xf>
    <xf numFmtId="9" fontId="14" fillId="25" borderId="5" applyFont="0">
      <alignment horizontal="right" vertical="center"/>
      <protection locked="0"/>
    </xf>
    <xf numFmtId="168" fontId="14" fillId="25" borderId="3" applyFont="0">
      <alignment horizontal="right" vertical="center"/>
      <protection locked="0"/>
    </xf>
    <xf numFmtId="169" fontId="14" fillId="25" borderId="5" applyFont="0">
      <alignment horizontal="right" vertical="center"/>
      <protection locked="0"/>
    </xf>
    <xf numFmtId="0" fontId="14" fillId="25" borderId="3" applyFont="0">
      <alignment horizontal="center" vertical="center" wrapText="1"/>
      <protection locked="0"/>
    </xf>
    <xf numFmtId="49" fontId="14" fillId="25" borderId="3" applyFont="0">
      <alignment vertical="center"/>
      <protection locked="0"/>
    </xf>
    <xf numFmtId="0" fontId="14" fillId="27" borderId="19" applyNumberFormat="0" applyFont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4" fillId="4" borderId="0" applyNumberFormat="0" applyBorder="0" applyAlignment="0" applyProtection="0"/>
    <xf numFmtId="0" fontId="45" fillId="20" borderId="20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49" fillId="2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8" fillId="0" borderId="0"/>
    <xf numFmtId="0" fontId="15" fillId="0" borderId="0"/>
    <xf numFmtId="0" fontId="14" fillId="0" borderId="0"/>
    <xf numFmtId="0" fontId="50" fillId="0" borderId="0"/>
    <xf numFmtId="0" fontId="14" fillId="0" borderId="0"/>
    <xf numFmtId="0" fontId="16" fillId="0" borderId="0"/>
    <xf numFmtId="0" fontId="18" fillId="0" borderId="0"/>
    <xf numFmtId="0" fontId="51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27" borderId="19" applyNumberFormat="0" applyFont="0" applyAlignment="0" applyProtection="0"/>
    <xf numFmtId="0" fontId="14" fillId="27" borderId="19" applyNumberFormat="0" applyFont="0" applyAlignment="0" applyProtection="0"/>
    <xf numFmtId="0" fontId="50" fillId="0" borderId="0"/>
    <xf numFmtId="0" fontId="52" fillId="0" borderId="0"/>
    <xf numFmtId="0" fontId="14" fillId="0" borderId="0"/>
    <xf numFmtId="0" fontId="15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3" fontId="14" fillId="29" borderId="3" applyFont="0">
      <alignment horizontal="right" vertical="center"/>
      <protection locked="0"/>
    </xf>
    <xf numFmtId="166" fontId="14" fillId="29" borderId="3" applyFont="0">
      <alignment horizontal="right" vertical="center"/>
      <protection locked="0"/>
    </xf>
    <xf numFmtId="10" fontId="14" fillId="29" borderId="3" applyFont="0">
      <alignment horizontal="right" vertical="center"/>
      <protection locked="0"/>
    </xf>
    <xf numFmtId="9" fontId="14" fillId="29" borderId="3" applyFont="0">
      <alignment horizontal="right" vertical="center"/>
      <protection locked="0"/>
    </xf>
    <xf numFmtId="168" fontId="14" fillId="29" borderId="3" applyFont="0">
      <alignment horizontal="right" vertical="center"/>
      <protection locked="0"/>
    </xf>
    <xf numFmtId="169" fontId="14" fillId="29" borderId="5" applyFont="0">
      <alignment horizontal="right" vertical="center"/>
      <protection locked="0"/>
    </xf>
    <xf numFmtId="0" fontId="14" fillId="29" borderId="3" applyFont="0">
      <alignment horizontal="center" vertical="center" wrapText="1"/>
      <protection locked="0"/>
    </xf>
    <xf numFmtId="0" fontId="14" fillId="29" borderId="3" applyNumberFormat="0" applyFont="0">
      <alignment horizontal="center" vertical="center" wrapText="1"/>
      <protection locked="0"/>
    </xf>
    <xf numFmtId="0" fontId="55" fillId="0" borderId="21" applyNumberFormat="0" applyFill="0" applyAlignment="0" applyProtection="0"/>
    <xf numFmtId="0" fontId="56" fillId="20" borderId="2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14" fillId="30" borderId="3" applyFont="0">
      <alignment horizontal="right" vertical="center"/>
      <protection locked="0"/>
    </xf>
    <xf numFmtId="0" fontId="43" fillId="3" borderId="0" applyNumberFormat="0" applyBorder="0" applyAlignment="0" applyProtection="0"/>
    <xf numFmtId="0" fontId="45" fillId="20" borderId="20" applyNumberFormat="0" applyAlignment="0" applyProtection="0"/>
    <xf numFmtId="0" fontId="57" fillId="28" borderId="0" applyNumberFormat="0" applyBorder="0" applyAlignment="0" applyProtection="0"/>
    <xf numFmtId="171" fontId="14" fillId="22" borderId="3" applyFont="0">
      <alignment horizontal="center" vertical="center"/>
    </xf>
    <xf numFmtId="3" fontId="14" fillId="22" borderId="3" applyFont="0">
      <alignment horizontal="right" vertical="center"/>
    </xf>
    <xf numFmtId="172" fontId="14" fillId="22" borderId="3" applyFont="0">
      <alignment horizontal="right" vertical="center"/>
    </xf>
    <xf numFmtId="166" fontId="14" fillId="22" borderId="3" applyFont="0">
      <alignment horizontal="right" vertical="center"/>
    </xf>
    <xf numFmtId="10" fontId="14" fillId="22" borderId="3" applyFont="0">
      <alignment horizontal="right" vertical="center"/>
    </xf>
    <xf numFmtId="9" fontId="14" fillId="22" borderId="3" applyFont="0">
      <alignment horizontal="right" vertical="center"/>
    </xf>
    <xf numFmtId="173" fontId="14" fillId="22" borderId="3" applyFont="0">
      <alignment horizontal="center" wrapText="1"/>
    </xf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165" fontId="14" fillId="31" borderId="3" applyFont="0">
      <alignment vertical="center"/>
    </xf>
    <xf numFmtId="1" fontId="14" fillId="31" borderId="3" applyFont="0">
      <alignment horizontal="right" vertical="center"/>
    </xf>
    <xf numFmtId="167" fontId="14" fillId="31" borderId="3" applyFont="0">
      <alignment vertical="center"/>
    </xf>
    <xf numFmtId="9" fontId="14" fillId="31" borderId="3" applyFont="0">
      <alignment horizontal="right" vertical="center"/>
    </xf>
    <xf numFmtId="168" fontId="14" fillId="31" borderId="3" applyFont="0">
      <alignment horizontal="right" vertical="center"/>
    </xf>
    <xf numFmtId="10" fontId="14" fillId="31" borderId="3" applyFont="0">
      <alignment horizontal="right" vertical="center"/>
    </xf>
    <xf numFmtId="0" fontId="14" fillId="31" borderId="3" applyFont="0">
      <alignment horizontal="center" vertical="center" wrapText="1"/>
    </xf>
    <xf numFmtId="49" fontId="14" fillId="31" borderId="3" applyFont="0">
      <alignment vertical="center"/>
    </xf>
    <xf numFmtId="167" fontId="14" fillId="32" borderId="3" applyFont="0">
      <alignment vertical="center"/>
    </xf>
    <xf numFmtId="9" fontId="14" fillId="32" borderId="3" applyFont="0">
      <alignment horizontal="right" vertical="center"/>
    </xf>
    <xf numFmtId="165" fontId="14" fillId="33" borderId="3">
      <alignment vertical="center"/>
    </xf>
    <xf numFmtId="167" fontId="14" fillId="34" borderId="3" applyFont="0">
      <alignment horizontal="right" vertical="center"/>
    </xf>
    <xf numFmtId="1" fontId="14" fillId="34" borderId="3" applyFont="0">
      <alignment horizontal="right" vertical="center"/>
    </xf>
    <xf numFmtId="167" fontId="14" fillId="34" borderId="3" applyFont="0">
      <alignment vertical="center"/>
    </xf>
    <xf numFmtId="166" fontId="14" fillId="34" borderId="3" applyFont="0">
      <alignment vertical="center"/>
    </xf>
    <xf numFmtId="10" fontId="14" fillId="34" borderId="3" applyFont="0">
      <alignment horizontal="right" vertical="center"/>
    </xf>
    <xf numFmtId="9" fontId="14" fillId="34" borderId="3" applyFont="0">
      <alignment horizontal="right" vertical="center"/>
    </xf>
    <xf numFmtId="168" fontId="14" fillId="34" borderId="3" applyFont="0">
      <alignment horizontal="right" vertical="center"/>
    </xf>
    <xf numFmtId="10" fontId="14" fillId="34" borderId="2" applyFont="0">
      <alignment horizontal="right" vertical="center"/>
    </xf>
    <xf numFmtId="0" fontId="14" fillId="34" borderId="3" applyFont="0">
      <alignment horizontal="center" vertical="center" wrapText="1"/>
    </xf>
    <xf numFmtId="49" fontId="14" fillId="34" borderId="3" applyFont="0">
      <alignment vertical="center"/>
    </xf>
    <xf numFmtId="0" fontId="26" fillId="20" borderId="13" applyNumberFormat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30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0" fillId="0" borderId="0"/>
    <xf numFmtId="0" fontId="8" fillId="0" borderId="0"/>
    <xf numFmtId="0" fontId="15" fillId="0" borderId="0"/>
    <xf numFmtId="0" fontId="60" fillId="0" borderId="0"/>
    <xf numFmtId="0" fontId="7" fillId="0" borderId="0"/>
    <xf numFmtId="0" fontId="61" fillId="0" borderId="0"/>
    <xf numFmtId="0" fontId="11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3" applyNumberFormat="0" applyAlignment="0" applyProtection="0"/>
    <xf numFmtId="0" fontId="66" fillId="21" borderId="14" applyNumberFormat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13" applyNumberFormat="0" applyAlignment="0" applyProtection="0"/>
    <xf numFmtId="0" fontId="73" fillId="0" borderId="15" applyNumberFormat="0" applyFill="0" applyAlignment="0" applyProtection="0"/>
    <xf numFmtId="0" fontId="74" fillId="28" borderId="0" applyNumberFormat="0" applyBorder="0" applyAlignment="0" applyProtection="0"/>
    <xf numFmtId="0" fontId="16" fillId="0" borderId="0"/>
    <xf numFmtId="0" fontId="15" fillId="0" borderId="0"/>
    <xf numFmtId="0" fontId="50" fillId="0" borderId="0"/>
    <xf numFmtId="0" fontId="75" fillId="27" borderId="19" applyNumberFormat="0" applyFont="0" applyAlignment="0" applyProtection="0"/>
    <xf numFmtId="0" fontId="15" fillId="0" borderId="0"/>
    <xf numFmtId="0" fontId="15" fillId="0" borderId="0"/>
    <xf numFmtId="0" fontId="76" fillId="20" borderId="20" applyNumberFormat="0" applyAlignment="0" applyProtection="0"/>
    <xf numFmtId="0" fontId="77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9" borderId="0" applyNumberFormat="0" applyBorder="0" applyAlignment="0" applyProtection="0"/>
    <xf numFmtId="0" fontId="83" fillId="3" borderId="0" applyNumberFormat="0" applyBorder="0" applyAlignment="0" applyProtection="0"/>
    <xf numFmtId="0" fontId="84" fillId="20" borderId="13" applyNumberFormat="0" applyAlignment="0" applyProtection="0"/>
    <xf numFmtId="0" fontId="85" fillId="21" borderId="14" applyNumberFormat="0" applyAlignment="0" applyProtection="0"/>
    <xf numFmtId="175" fontId="1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4" borderId="0" applyNumberFormat="0" applyBorder="0" applyAlignment="0" applyProtection="0"/>
    <xf numFmtId="0" fontId="88" fillId="0" borderId="16" applyNumberFormat="0" applyFill="0" applyAlignment="0" applyProtection="0"/>
    <xf numFmtId="0" fontId="89" fillId="0" borderId="17" applyNumberFormat="0" applyFill="0" applyAlignment="0" applyProtection="0"/>
    <xf numFmtId="0" fontId="90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91" fillId="7" borderId="13" applyNumberFormat="0" applyAlignment="0" applyProtection="0"/>
    <xf numFmtId="0" fontId="92" fillId="0" borderId="15" applyNumberFormat="0" applyFill="0" applyAlignment="0" applyProtection="0"/>
    <xf numFmtId="0" fontId="93" fillId="28" borderId="0" applyNumberFormat="0" applyBorder="0" applyAlignment="0" applyProtection="0"/>
    <xf numFmtId="0" fontId="10" fillId="0" borderId="0"/>
    <xf numFmtId="0" fontId="6" fillId="0" borderId="0"/>
    <xf numFmtId="0" fontId="10" fillId="27" borderId="19" applyNumberFormat="0" applyFont="0" applyAlignment="0" applyProtection="0"/>
    <xf numFmtId="0" fontId="94" fillId="20" borderId="20" applyNumberFormat="0" applyAlignment="0" applyProtection="0"/>
    <xf numFmtId="0" fontId="95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96" fillId="0" borderId="0" applyNumberFormat="0" applyFill="0" applyBorder="0" applyAlignment="0" applyProtection="0"/>
    <xf numFmtId="0" fontId="10" fillId="0" borderId="0"/>
    <xf numFmtId="0" fontId="10" fillId="0" borderId="0"/>
    <xf numFmtId="0" fontId="5" fillId="0" borderId="0"/>
    <xf numFmtId="0" fontId="4" fillId="0" borderId="0"/>
    <xf numFmtId="0" fontId="50" fillId="0" borderId="0"/>
    <xf numFmtId="0" fontId="50" fillId="0" borderId="0"/>
    <xf numFmtId="0" fontId="97" fillId="0" borderId="0"/>
    <xf numFmtId="0" fontId="15" fillId="0" borderId="0"/>
    <xf numFmtId="0" fontId="98" fillId="0" borderId="0" applyFill="0" applyProtection="0"/>
    <xf numFmtId="0" fontId="11" fillId="0" borderId="0"/>
    <xf numFmtId="0" fontId="3" fillId="0" borderId="0"/>
    <xf numFmtId="0" fontId="2" fillId="0" borderId="0"/>
    <xf numFmtId="0" fontId="1" fillId="0" borderId="0"/>
    <xf numFmtId="0" fontId="1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50" fillId="0" borderId="0"/>
    <xf numFmtId="0" fontId="11" fillId="0" borderId="0"/>
    <xf numFmtId="0" fontId="14" fillId="0" borderId="0"/>
    <xf numFmtId="0" fontId="15" fillId="0" borderId="0"/>
    <xf numFmtId="0" fontId="10" fillId="0" borderId="0"/>
    <xf numFmtId="0" fontId="1" fillId="0" borderId="0"/>
    <xf numFmtId="0" fontId="14" fillId="0" borderId="0"/>
    <xf numFmtId="0" fontId="42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7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27" borderId="19" applyNumberFormat="0" applyFont="0" applyAlignment="0" applyProtection="0"/>
    <xf numFmtId="0" fontId="14" fillId="27" borderId="19" applyNumberFormat="0" applyFont="0" applyAlignment="0" applyProtection="0"/>
    <xf numFmtId="0" fontId="45" fillId="20" borderId="20" applyNumberFormat="0" applyAlignment="0" applyProtection="0"/>
    <xf numFmtId="0" fontId="14" fillId="27" borderId="19" applyNumberFormat="0" applyFont="0" applyAlignment="0" applyProtection="0"/>
    <xf numFmtId="0" fontId="23" fillId="7" borderId="13" applyNumberFormat="0" applyAlignment="0" applyProtection="0"/>
    <xf numFmtId="0" fontId="25" fillId="20" borderId="13" applyNumberFormat="0" applyAlignment="0" applyProtection="0"/>
    <xf numFmtId="9" fontId="14" fillId="25" borderId="53" applyFont="0">
      <alignment horizontal="right" vertical="center"/>
      <protection locked="0"/>
    </xf>
    <xf numFmtId="0" fontId="45" fillId="20" borderId="20" applyNumberFormat="0" applyAlignment="0" applyProtection="0"/>
    <xf numFmtId="0" fontId="23" fillId="7" borderId="13" applyNumberFormat="0" applyAlignment="0" applyProtection="0"/>
    <xf numFmtId="0" fontId="25" fillId="20" borderId="13" applyNumberFormat="0" applyAlignment="0" applyProtection="0"/>
    <xf numFmtId="0" fontId="26" fillId="20" borderId="13" applyNumberFormat="0" applyAlignment="0" applyProtection="0"/>
    <xf numFmtId="0" fontId="14" fillId="27" borderId="19" applyNumberFormat="0" applyFont="0" applyAlignment="0" applyProtection="0"/>
    <xf numFmtId="0" fontId="14" fillId="27" borderId="19" applyNumberFormat="0" applyFont="0" applyAlignment="0" applyProtection="0"/>
    <xf numFmtId="0" fontId="23" fillId="7" borderId="13" applyNumberFormat="0" applyAlignment="0" applyProtection="0"/>
    <xf numFmtId="0" fontId="44" fillId="7" borderId="13" applyNumberFormat="0" applyAlignment="0" applyProtection="0"/>
    <xf numFmtId="9" fontId="14" fillId="25" borderId="53" applyFont="0">
      <alignment horizontal="right" vertical="center"/>
      <protection locked="0"/>
    </xf>
    <xf numFmtId="169" fontId="14" fillId="25" borderId="53" applyFont="0">
      <alignment horizontal="right" vertical="center"/>
      <protection locked="0"/>
    </xf>
    <xf numFmtId="0" fontId="14" fillId="27" borderId="19" applyNumberFormat="0" applyFont="0" applyAlignment="0" applyProtection="0"/>
    <xf numFmtId="0" fontId="45" fillId="20" borderId="20" applyNumberFormat="0" applyAlignment="0" applyProtection="0"/>
    <xf numFmtId="0" fontId="14" fillId="27" borderId="19" applyNumberFormat="0" applyFont="0" applyAlignment="0" applyProtection="0"/>
    <xf numFmtId="0" fontId="14" fillId="27" borderId="19" applyNumberFormat="0" applyFont="0" applyAlignment="0" applyProtection="0"/>
    <xf numFmtId="169" fontId="14" fillId="29" borderId="53" applyFont="0">
      <alignment horizontal="right" vertical="center"/>
      <protection locked="0"/>
    </xf>
    <xf numFmtId="0" fontId="55" fillId="0" borderId="21" applyNumberFormat="0" applyFill="0" applyAlignment="0" applyProtection="0"/>
    <xf numFmtId="0" fontId="56" fillId="20" borderId="20" applyNumberFormat="0" applyAlignment="0" applyProtection="0"/>
    <xf numFmtId="0" fontId="45" fillId="20" borderId="20" applyNumberFormat="0" applyAlignment="0" applyProtection="0"/>
    <xf numFmtId="0" fontId="26" fillId="20" borderId="13" applyNumberFormat="0" applyAlignment="0" applyProtection="0"/>
    <xf numFmtId="0" fontId="58" fillId="0" borderId="21" applyNumberFormat="0" applyFill="0" applyAlignment="0" applyProtection="0"/>
    <xf numFmtId="0" fontId="23" fillId="7" borderId="13" applyNumberFormat="0" applyAlignment="0" applyProtection="0"/>
    <xf numFmtId="0" fontId="26" fillId="20" borderId="13" applyNumberFormat="0" applyAlignment="0" applyProtection="0"/>
    <xf numFmtId="0" fontId="23" fillId="7" borderId="13" applyNumberFormat="0" applyAlignment="0" applyProtection="0"/>
    <xf numFmtId="0" fontId="44" fillId="7" borderId="13" applyNumberFormat="0" applyAlignment="0" applyProtection="0"/>
    <xf numFmtId="0" fontId="65" fillId="20" borderId="13" applyNumberFormat="0" applyAlignment="0" applyProtection="0"/>
    <xf numFmtId="0" fontId="72" fillId="7" borderId="13" applyNumberFormat="0" applyAlignment="0" applyProtection="0"/>
    <xf numFmtId="0" fontId="75" fillId="27" borderId="19" applyNumberFormat="0" applyFont="0" applyAlignment="0" applyProtection="0"/>
    <xf numFmtId="0" fontId="76" fillId="20" borderId="20" applyNumberFormat="0" applyAlignment="0" applyProtection="0"/>
    <xf numFmtId="0" fontId="78" fillId="0" borderId="21" applyNumberFormat="0" applyFill="0" applyAlignment="0" applyProtection="0"/>
    <xf numFmtId="0" fontId="44" fillId="7" borderId="13" applyNumberFormat="0" applyAlignment="0" applyProtection="0"/>
    <xf numFmtId="0" fontId="25" fillId="20" borderId="13" applyNumberFormat="0" applyAlignment="0" applyProtection="0"/>
    <xf numFmtId="0" fontId="84" fillId="20" borderId="13" applyNumberFormat="0" applyAlignment="0" applyProtection="0"/>
    <xf numFmtId="0" fontId="56" fillId="20" borderId="20" applyNumberFormat="0" applyAlignment="0" applyProtection="0"/>
    <xf numFmtId="0" fontId="91" fillId="7" borderId="13" applyNumberFormat="0" applyAlignment="0" applyProtection="0"/>
    <xf numFmtId="0" fontId="10" fillId="27" borderId="19" applyNumberFormat="0" applyFont="0" applyAlignment="0" applyProtection="0"/>
    <xf numFmtId="0" fontId="94" fillId="20" borderId="20" applyNumberFormat="0" applyAlignment="0" applyProtection="0"/>
    <xf numFmtId="0" fontId="59" fillId="0" borderId="21" applyNumberFormat="0" applyFill="0" applyAlignment="0" applyProtection="0"/>
    <xf numFmtId="0" fontId="55" fillId="0" borderId="21" applyNumberFormat="0" applyFill="0" applyAlignment="0" applyProtection="0"/>
    <xf numFmtId="0" fontId="56" fillId="20" borderId="20" applyNumberFormat="0" applyAlignment="0" applyProtection="0"/>
    <xf numFmtId="0" fontId="45" fillId="20" borderId="20" applyNumberFormat="0" applyAlignment="0" applyProtection="0"/>
    <xf numFmtId="0" fontId="26" fillId="20" borderId="13" applyNumberFormat="0" applyAlignment="0" applyProtection="0"/>
    <xf numFmtId="0" fontId="58" fillId="0" borderId="21" applyNumberFormat="0" applyFill="0" applyAlignment="0" applyProtection="0"/>
    <xf numFmtId="0" fontId="55" fillId="0" borderId="21" applyNumberFormat="0" applyFill="0" applyAlignment="0" applyProtection="0"/>
    <xf numFmtId="169" fontId="14" fillId="29" borderId="53" applyFont="0">
      <alignment horizontal="right" vertical="center"/>
      <protection locked="0"/>
    </xf>
    <xf numFmtId="0" fontId="14" fillId="27" borderId="19" applyNumberFormat="0" applyFont="0" applyAlignment="0" applyProtection="0"/>
    <xf numFmtId="169" fontId="14" fillId="25" borderId="53" applyFont="0">
      <alignment horizontal="right" vertical="center"/>
      <protection locked="0"/>
    </xf>
    <xf numFmtId="0" fontId="65" fillId="20" borderId="13" applyNumberFormat="0" applyAlignment="0" applyProtection="0"/>
    <xf numFmtId="0" fontId="72" fillId="7" borderId="13" applyNumberFormat="0" applyAlignment="0" applyProtection="0"/>
    <xf numFmtId="0" fontId="75" fillId="27" borderId="19" applyNumberFormat="0" applyFont="0" applyAlignment="0" applyProtection="0"/>
    <xf numFmtId="0" fontId="76" fillId="20" borderId="20" applyNumberFormat="0" applyAlignment="0" applyProtection="0"/>
    <xf numFmtId="0" fontId="78" fillId="0" borderId="21" applyNumberFormat="0" applyFill="0" applyAlignment="0" applyProtection="0"/>
    <xf numFmtId="0" fontId="45" fillId="20" borderId="20" applyNumberFormat="0" applyAlignment="0" applyProtection="0"/>
    <xf numFmtId="0" fontId="23" fillId="7" borderId="13" applyNumberFormat="0" applyAlignment="0" applyProtection="0"/>
    <xf numFmtId="0" fontId="84" fillId="20" borderId="13" applyNumberFormat="0" applyAlignment="0" applyProtection="0"/>
    <xf numFmtId="0" fontId="26" fillId="20" borderId="13" applyNumberFormat="0" applyAlignment="0" applyProtection="0"/>
    <xf numFmtId="0" fontId="91" fillId="7" borderId="13" applyNumberFormat="0" applyAlignment="0" applyProtection="0"/>
    <xf numFmtId="0" fontId="10" fillId="27" borderId="19" applyNumberFormat="0" applyFont="0" applyAlignment="0" applyProtection="0"/>
    <xf numFmtId="0" fontId="94" fillId="20" borderId="20" applyNumberFormat="0" applyAlignment="0" applyProtection="0"/>
    <xf numFmtId="0" fontId="59" fillId="0" borderId="21" applyNumberFormat="0" applyFill="0" applyAlignment="0" applyProtection="0"/>
    <xf numFmtId="0" fontId="26" fillId="20" borderId="13" applyNumberFormat="0" applyAlignment="0" applyProtection="0"/>
    <xf numFmtId="0" fontId="58" fillId="0" borderId="21" applyNumberFormat="0" applyFill="0" applyAlignment="0" applyProtection="0"/>
    <xf numFmtId="0" fontId="65" fillId="20" borderId="13" applyNumberFormat="0" applyAlignment="0" applyProtection="0"/>
    <xf numFmtId="0" fontId="72" fillId="7" borderId="13" applyNumberFormat="0" applyAlignment="0" applyProtection="0"/>
    <xf numFmtId="0" fontId="75" fillId="27" borderId="19" applyNumberFormat="0" applyFont="0" applyAlignment="0" applyProtection="0"/>
    <xf numFmtId="0" fontId="76" fillId="20" borderId="20" applyNumberFormat="0" applyAlignment="0" applyProtection="0"/>
    <xf numFmtId="0" fontId="78" fillId="0" borderId="21" applyNumberFormat="0" applyFill="0" applyAlignment="0" applyProtection="0"/>
    <xf numFmtId="0" fontId="84" fillId="20" borderId="13" applyNumberFormat="0" applyAlignment="0" applyProtection="0"/>
    <xf numFmtId="0" fontId="91" fillId="7" borderId="13" applyNumberFormat="0" applyAlignment="0" applyProtection="0"/>
    <xf numFmtId="0" fontId="10" fillId="27" borderId="19" applyNumberFormat="0" applyFont="0" applyAlignment="0" applyProtection="0"/>
    <xf numFmtId="0" fontId="94" fillId="20" borderId="20" applyNumberFormat="0" applyAlignment="0" applyProtection="0"/>
    <xf numFmtId="0" fontId="59" fillId="0" borderId="21" applyNumberFormat="0" applyFill="0" applyAlignment="0" applyProtection="0"/>
    <xf numFmtId="0" fontId="10" fillId="0" borderId="0"/>
    <xf numFmtId="0" fontId="45" fillId="20" borderId="20" applyNumberFormat="0" applyAlignment="0" applyProtection="0"/>
    <xf numFmtId="0" fontId="44" fillId="7" borderId="13" applyNumberFormat="0" applyAlignment="0" applyProtection="0"/>
    <xf numFmtId="0" fontId="23" fillId="7" borderId="13" applyNumberFormat="0" applyAlignment="0" applyProtection="0"/>
    <xf numFmtId="0" fontId="26" fillId="20" borderId="13" applyNumberFormat="0" applyAlignment="0" applyProtection="0"/>
    <xf numFmtId="0" fontId="23" fillId="7" borderId="13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5" fillId="20" borderId="13" applyNumberFormat="0" applyAlignment="0" applyProtection="0"/>
    <xf numFmtId="0" fontId="14" fillId="27" borderId="19" applyNumberFormat="0" applyFont="0" applyAlignment="0" applyProtection="0"/>
    <xf numFmtId="0" fontId="14" fillId="27" borderId="19" applyNumberFormat="0" applyFont="0" applyAlignment="0" applyProtection="0"/>
    <xf numFmtId="0" fontId="14" fillId="27" borderId="19" applyNumberFormat="0" applyFont="0" applyAlignment="0" applyProtection="0"/>
    <xf numFmtId="0" fontId="55" fillId="0" borderId="21" applyNumberFormat="0" applyFill="0" applyAlignment="0" applyProtection="0"/>
    <xf numFmtId="0" fontId="56" fillId="20" borderId="20" applyNumberFormat="0" applyAlignment="0" applyProtection="0"/>
    <xf numFmtId="0" fontId="45" fillId="20" borderId="20" applyNumberFormat="0" applyAlignment="0" applyProtection="0"/>
    <xf numFmtId="0" fontId="26" fillId="20" borderId="13" applyNumberFormat="0" applyAlignment="0" applyProtection="0"/>
    <xf numFmtId="0" fontId="58" fillId="0" borderId="21" applyNumberFormat="0" applyFill="0" applyAlignment="0" applyProtection="0"/>
    <xf numFmtId="0" fontId="65" fillId="20" borderId="13" applyNumberFormat="0" applyAlignment="0" applyProtection="0"/>
    <xf numFmtId="0" fontId="72" fillId="7" borderId="13" applyNumberFormat="0" applyAlignment="0" applyProtection="0"/>
    <xf numFmtId="0" fontId="75" fillId="27" borderId="19" applyNumberFormat="0" applyFont="0" applyAlignment="0" applyProtection="0"/>
    <xf numFmtId="0" fontId="76" fillId="20" borderId="20" applyNumberFormat="0" applyAlignment="0" applyProtection="0"/>
    <xf numFmtId="0" fontId="78" fillId="0" borderId="21" applyNumberFormat="0" applyFill="0" applyAlignment="0" applyProtection="0"/>
    <xf numFmtId="0" fontId="84" fillId="20" borderId="13" applyNumberFormat="0" applyAlignment="0" applyProtection="0"/>
    <xf numFmtId="0" fontId="91" fillId="7" borderId="13" applyNumberFormat="0" applyAlignment="0" applyProtection="0"/>
    <xf numFmtId="0" fontId="10" fillId="27" borderId="19" applyNumberFormat="0" applyFont="0" applyAlignment="0" applyProtection="0"/>
    <xf numFmtId="0" fontId="94" fillId="20" borderId="20" applyNumberFormat="0" applyAlignment="0" applyProtection="0"/>
    <xf numFmtId="0" fontId="59" fillId="0" borderId="21" applyNumberFormat="0" applyFill="0" applyAlignment="0" applyProtection="0"/>
    <xf numFmtId="0" fontId="11" fillId="0" borderId="0"/>
  </cellStyleXfs>
  <cellXfs count="145">
    <xf numFmtId="0" fontId="0" fillId="0" borderId="0" xfId="0"/>
    <xf numFmtId="0" fontId="101" fillId="36" borderId="0" xfId="374" applyFont="1" applyFill="1" applyAlignment="1" applyProtection="1">
      <alignment horizontal="right"/>
      <protection locked="0"/>
    </xf>
    <xf numFmtId="3" fontId="103" fillId="36" borderId="2" xfId="267" applyNumberFormat="1" applyFont="1" applyFill="1" applyBorder="1" applyAlignment="1" applyProtection="1">
      <alignment horizontal="right" vertical="center"/>
      <protection locked="0"/>
    </xf>
    <xf numFmtId="3" fontId="103" fillId="0" borderId="2" xfId="267" applyNumberFormat="1" applyFont="1" applyBorder="1" applyAlignment="1" applyProtection="1">
      <alignment horizontal="right" vertical="center"/>
      <protection locked="0"/>
    </xf>
    <xf numFmtId="3" fontId="103" fillId="0" borderId="31" xfId="267" applyNumberFormat="1" applyFont="1" applyBorder="1" applyAlignment="1" applyProtection="1">
      <alignment horizontal="right" vertical="center"/>
      <protection locked="0"/>
    </xf>
    <xf numFmtId="0" fontId="104" fillId="0" borderId="0" xfId="0" applyFont="1"/>
    <xf numFmtId="1" fontId="104" fillId="0" borderId="1" xfId="0" applyNumberFormat="1" applyFont="1" applyBorder="1" applyAlignment="1" applyProtection="1">
      <alignment horizontal="center"/>
      <protection locked="0"/>
    </xf>
    <xf numFmtId="0" fontId="104" fillId="0" borderId="0" xfId="0" applyFont="1" applyAlignment="1">
      <alignment horizontal="center"/>
    </xf>
    <xf numFmtId="0" fontId="105" fillId="36" borderId="0" xfId="374" applyFont="1" applyFill="1" applyAlignment="1">
      <alignment horizontal="right"/>
    </xf>
    <xf numFmtId="0" fontId="104" fillId="0" borderId="0" xfId="0" applyFont="1" applyAlignment="1"/>
    <xf numFmtId="0" fontId="104" fillId="0" borderId="0" xfId="0" applyFont="1" applyFill="1"/>
    <xf numFmtId="0" fontId="106" fillId="0" borderId="0" xfId="0" applyFont="1" applyFill="1" applyBorder="1" applyAlignment="1">
      <alignment horizontal="center"/>
    </xf>
    <xf numFmtId="0" fontId="104" fillId="0" borderId="0" xfId="267" applyFont="1"/>
    <xf numFmtId="0" fontId="104" fillId="0" borderId="0" xfId="0" applyFont="1" applyAlignment="1" applyProtection="1">
      <alignment horizontal="right" vertical="center"/>
      <protection hidden="1"/>
    </xf>
    <xf numFmtId="3" fontId="104" fillId="0" borderId="3" xfId="0" applyNumberFormat="1" applyFont="1" applyBorder="1" applyAlignment="1">
      <alignment horizontal="right"/>
    </xf>
    <xf numFmtId="0" fontId="104" fillId="0" borderId="0" xfId="0" applyFont="1" applyFill="1" applyBorder="1" applyAlignment="1">
      <alignment horizontal="center"/>
    </xf>
    <xf numFmtId="0" fontId="106" fillId="0" borderId="0" xfId="0" applyFont="1" applyFill="1" applyBorder="1"/>
    <xf numFmtId="0" fontId="100" fillId="36" borderId="0" xfId="267" applyFont="1" applyFill="1"/>
    <xf numFmtId="0" fontId="103" fillId="36" borderId="0" xfId="267" applyFont="1" applyFill="1"/>
    <xf numFmtId="0" fontId="106" fillId="36" borderId="0" xfId="267" applyFont="1" applyFill="1"/>
    <xf numFmtId="0" fontId="104" fillId="36" borderId="0" xfId="267" applyFont="1" applyFill="1"/>
    <xf numFmtId="0" fontId="107" fillId="0" borderId="0" xfId="0" applyFont="1" applyAlignment="1" applyProtection="1">
      <alignment horizontal="left"/>
      <protection locked="0"/>
    </xf>
    <xf numFmtId="0" fontId="103" fillId="0" borderId="0" xfId="375" applyFont="1" applyProtection="1">
      <protection locked="0"/>
    </xf>
    <xf numFmtId="0" fontId="103" fillId="0" borderId="0" xfId="375" applyFont="1" applyAlignment="1" applyProtection="1">
      <alignment horizontal="center"/>
      <protection locked="0"/>
    </xf>
    <xf numFmtId="0" fontId="103" fillId="0" borderId="0" xfId="267" applyFont="1" applyProtection="1">
      <protection locked="0"/>
    </xf>
    <xf numFmtId="0" fontId="103" fillId="36" borderId="0" xfId="267" applyFont="1" applyFill="1" applyAlignment="1" applyProtection="1">
      <alignment horizontal="left"/>
      <protection locked="0"/>
    </xf>
    <xf numFmtId="0" fontId="103" fillId="36" borderId="0" xfId="267" applyFont="1" applyFill="1" applyProtection="1">
      <protection locked="0"/>
    </xf>
    <xf numFmtId="0" fontId="100" fillId="36" borderId="0" xfId="267" applyFont="1" applyFill="1" applyAlignment="1" applyProtection="1">
      <alignment horizontal="center" wrapText="1"/>
      <protection locked="0"/>
    </xf>
    <xf numFmtId="0" fontId="103" fillId="0" borderId="0" xfId="0" applyFont="1" applyAlignment="1" applyProtection="1">
      <alignment horizontal="centerContinuous"/>
      <protection locked="0"/>
    </xf>
    <xf numFmtId="176" fontId="103" fillId="0" borderId="1" xfId="0" applyNumberFormat="1" applyFont="1" applyBorder="1" applyAlignment="1" applyProtection="1">
      <alignment horizontal="center"/>
      <protection locked="0"/>
    </xf>
    <xf numFmtId="0" fontId="100" fillId="36" borderId="0" xfId="267" applyFont="1" applyFill="1" applyAlignment="1" applyProtection="1">
      <alignment horizontal="left"/>
      <protection locked="0"/>
    </xf>
    <xf numFmtId="0" fontId="103" fillId="36" borderId="2" xfId="267" applyFont="1" applyFill="1" applyBorder="1"/>
    <xf numFmtId="0" fontId="103" fillId="36" borderId="2" xfId="267" applyFont="1" applyFill="1" applyBorder="1" applyAlignment="1">
      <alignment wrapText="1"/>
    </xf>
    <xf numFmtId="0" fontId="103" fillId="0" borderId="23" xfId="267" applyFont="1" applyBorder="1" applyProtection="1">
      <protection locked="0"/>
    </xf>
    <xf numFmtId="0" fontId="104" fillId="0" borderId="1" xfId="0" applyFont="1" applyBorder="1" applyAlignment="1" applyProtection="1">
      <alignment horizontal="center"/>
      <protection locked="0"/>
    </xf>
    <xf numFmtId="0" fontId="104" fillId="0" borderId="0" xfId="0" applyFont="1" applyAlignment="1">
      <alignment horizontal="center" vertical="center"/>
    </xf>
    <xf numFmtId="0" fontId="106" fillId="36" borderId="0" xfId="267" applyFont="1" applyFill="1" applyAlignment="1">
      <alignment horizontal="center"/>
    </xf>
    <xf numFmtId="0" fontId="103" fillId="0" borderId="1" xfId="0" applyFont="1" applyBorder="1" applyAlignment="1" applyProtection="1">
      <alignment horizontal="center"/>
      <protection locked="0"/>
    </xf>
    <xf numFmtId="0" fontId="103" fillId="0" borderId="0" xfId="0" applyFont="1" applyAlignment="1" applyProtection="1">
      <alignment horizontal="center" vertical="center"/>
      <protection locked="0"/>
    </xf>
    <xf numFmtId="0" fontId="100" fillId="36" borderId="0" xfId="267" applyFont="1" applyFill="1" applyAlignment="1" applyProtection="1">
      <alignment horizontal="center" wrapText="1"/>
      <protection locked="0"/>
    </xf>
    <xf numFmtId="49" fontId="102" fillId="37" borderId="0" xfId="0" applyNumberFormat="1" applyFont="1" applyFill="1" applyBorder="1" applyAlignment="1">
      <alignment horizontal="center"/>
    </xf>
    <xf numFmtId="0" fontId="106" fillId="0" borderId="0" xfId="0" applyFont="1" applyBorder="1" applyAlignment="1">
      <alignment horizontal="left"/>
    </xf>
    <xf numFmtId="0" fontId="0" fillId="0" borderId="0" xfId="0" applyFill="1"/>
    <xf numFmtId="0" fontId="109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08" fillId="0" borderId="1" xfId="0" applyFont="1" applyFill="1" applyBorder="1" applyAlignment="1">
      <alignment horizontal="center"/>
    </xf>
    <xf numFmtId="0" fontId="103" fillId="0" borderId="0" xfId="267" applyFont="1" applyBorder="1" applyProtection="1">
      <protection locked="0"/>
    </xf>
    <xf numFmtId="0" fontId="106" fillId="36" borderId="0" xfId="267" applyFont="1" applyFill="1" applyAlignment="1">
      <alignment horizontal="right"/>
    </xf>
    <xf numFmtId="0" fontId="100" fillId="36" borderId="0" xfId="267" applyFont="1" applyFill="1" applyAlignment="1" applyProtection="1">
      <alignment horizontal="right"/>
      <protection locked="0"/>
    </xf>
    <xf numFmtId="176" fontId="103" fillId="0" borderId="0" xfId="0" applyNumberFormat="1" applyFont="1" applyBorder="1" applyAlignment="1" applyProtection="1">
      <alignment horizontal="center"/>
      <protection locked="0"/>
    </xf>
    <xf numFmtId="3" fontId="104" fillId="0" borderId="31" xfId="0" applyNumberFormat="1" applyFont="1" applyBorder="1" applyAlignment="1">
      <alignment horizontal="right"/>
    </xf>
    <xf numFmtId="3" fontId="106" fillId="35" borderId="3" xfId="0" applyNumberFormat="1" applyFont="1" applyFill="1" applyBorder="1" applyAlignment="1">
      <alignment horizontal="right"/>
    </xf>
    <xf numFmtId="3" fontId="106" fillId="35" borderId="37" xfId="0" applyNumberFormat="1" applyFont="1" applyFill="1" applyBorder="1" applyAlignment="1">
      <alignment horizontal="right"/>
    </xf>
    <xf numFmtId="0" fontId="100" fillId="35" borderId="3" xfId="267" applyFont="1" applyFill="1" applyBorder="1"/>
    <xf numFmtId="3" fontId="100" fillId="35" borderId="2" xfId="267" applyNumberFormat="1" applyFont="1" applyFill="1" applyBorder="1" applyAlignment="1">
      <alignment horizontal="right" vertical="center"/>
    </xf>
    <xf numFmtId="0" fontId="100" fillId="35" borderId="2" xfId="267" applyFont="1" applyFill="1" applyBorder="1"/>
    <xf numFmtId="0" fontId="107" fillId="35" borderId="36" xfId="0" applyFont="1" applyFill="1" applyBorder="1" applyAlignment="1">
      <alignment horizontal="left"/>
    </xf>
    <xf numFmtId="3" fontId="107" fillId="35" borderId="37" xfId="0" applyNumberFormat="1" applyFont="1" applyFill="1" applyBorder="1" applyAlignment="1">
      <alignment horizontal="right" vertical="center"/>
    </xf>
    <xf numFmtId="0" fontId="103" fillId="38" borderId="3" xfId="267" applyFont="1" applyFill="1" applyBorder="1" applyAlignment="1">
      <alignment horizontal="center" vertical="center" wrapText="1"/>
    </xf>
    <xf numFmtId="49" fontId="103" fillId="38" borderId="2" xfId="267" applyNumberFormat="1" applyFont="1" applyFill="1" applyBorder="1" applyAlignment="1">
      <alignment horizontal="center" vertical="center" wrapText="1"/>
    </xf>
    <xf numFmtId="49" fontId="103" fillId="38" borderId="3" xfId="267" applyNumberFormat="1" applyFont="1" applyFill="1" applyBorder="1" applyAlignment="1">
      <alignment horizontal="center" vertical="center" wrapText="1"/>
    </xf>
    <xf numFmtId="49" fontId="103" fillId="38" borderId="31" xfId="267" applyNumberFormat="1" applyFont="1" applyFill="1" applyBorder="1" applyAlignment="1">
      <alignment horizontal="center" vertical="center" wrapText="1"/>
    </xf>
    <xf numFmtId="0" fontId="104" fillId="38" borderId="22" xfId="0" applyFont="1" applyFill="1" applyBorder="1" applyAlignment="1">
      <alignment vertical="center" wrapText="1"/>
    </xf>
    <xf numFmtId="0" fontId="104" fillId="38" borderId="22" xfId="0" applyFont="1" applyFill="1" applyBorder="1" applyAlignment="1">
      <alignment horizontal="center" vertical="center" wrapText="1"/>
    </xf>
    <xf numFmtId="0" fontId="104" fillId="38" borderId="3" xfId="0" applyFont="1" applyFill="1" applyBorder="1" applyAlignment="1">
      <alignment horizontal="center" vertical="center" wrapText="1"/>
    </xf>
    <xf numFmtId="49" fontId="104" fillId="38" borderId="2" xfId="0" applyNumberFormat="1" applyFont="1" applyFill="1" applyBorder="1" applyAlignment="1">
      <alignment horizontal="center"/>
    </xf>
    <xf numFmtId="49" fontId="104" fillId="38" borderId="3" xfId="0" applyNumberFormat="1" applyFont="1" applyFill="1" applyBorder="1" applyAlignment="1">
      <alignment horizontal="center"/>
    </xf>
    <xf numFmtId="49" fontId="104" fillId="38" borderId="48" xfId="0" applyNumberFormat="1" applyFont="1" applyFill="1" applyBorder="1" applyAlignment="1">
      <alignment horizontal="center"/>
    </xf>
    <xf numFmtId="49" fontId="102" fillId="38" borderId="38" xfId="0" applyNumberFormat="1" applyFont="1" applyFill="1" applyBorder="1" applyAlignment="1">
      <alignment horizontal="center"/>
    </xf>
    <xf numFmtId="49" fontId="102" fillId="38" borderId="32" xfId="0" applyNumberFormat="1" applyFont="1" applyFill="1" applyBorder="1" applyAlignment="1">
      <alignment horizontal="center"/>
    </xf>
    <xf numFmtId="49" fontId="102" fillId="38" borderId="34" xfId="0" applyNumberFormat="1" applyFont="1" applyFill="1" applyBorder="1" applyAlignment="1">
      <alignment horizontal="center"/>
    </xf>
    <xf numFmtId="49" fontId="102" fillId="38" borderId="35" xfId="0" applyNumberFormat="1" applyFont="1" applyFill="1" applyBorder="1" applyAlignment="1">
      <alignment horizontal="center"/>
    </xf>
    <xf numFmtId="0" fontId="110" fillId="0" borderId="0" xfId="267" applyFont="1" applyProtection="1">
      <protection locked="0"/>
    </xf>
    <xf numFmtId="0" fontId="111" fillId="0" borderId="0" xfId="0" applyFont="1" applyAlignment="1"/>
    <xf numFmtId="3" fontId="100" fillId="35" borderId="2" xfId="267" applyNumberFormat="1" applyFont="1" applyFill="1" applyBorder="1" applyAlignment="1" applyProtection="1">
      <alignment horizontal="right" vertical="center"/>
      <protection locked="0"/>
    </xf>
    <xf numFmtId="3" fontId="112" fillId="0" borderId="0" xfId="0" applyNumberFormat="1" applyFont="1" applyBorder="1" applyAlignment="1">
      <alignment horizontal="right"/>
    </xf>
    <xf numFmtId="3" fontId="103" fillId="0" borderId="37" xfId="0" applyNumberFormat="1" applyFont="1" applyBorder="1" applyAlignment="1" applyProtection="1">
      <alignment horizontal="right" vertical="center"/>
      <protection locked="0"/>
    </xf>
    <xf numFmtId="0" fontId="116" fillId="37" borderId="51" xfId="0" applyFont="1" applyFill="1" applyBorder="1" applyAlignment="1">
      <alignment horizontal="center"/>
    </xf>
    <xf numFmtId="3" fontId="103" fillId="0" borderId="31" xfId="0" applyNumberFormat="1" applyFont="1" applyBorder="1" applyAlignment="1" applyProtection="1">
      <alignment horizontal="right" vertical="center"/>
      <protection locked="0"/>
    </xf>
    <xf numFmtId="0" fontId="116" fillId="37" borderId="33" xfId="0" applyFont="1" applyFill="1" applyBorder="1" applyAlignment="1">
      <alignment horizontal="center"/>
    </xf>
    <xf numFmtId="0" fontId="100" fillId="38" borderId="31" xfId="267" applyFont="1" applyFill="1" applyBorder="1" applyAlignment="1">
      <alignment horizontal="center" vertical="center" wrapText="1"/>
    </xf>
    <xf numFmtId="3" fontId="103" fillId="0" borderId="3" xfId="0" applyNumberFormat="1" applyFont="1" applyBorder="1" applyAlignment="1" applyProtection="1">
      <alignment horizontal="right" vertical="center"/>
      <protection locked="0"/>
    </xf>
    <xf numFmtId="0" fontId="100" fillId="38" borderId="3" xfId="267" applyFont="1" applyFill="1" applyBorder="1" applyAlignment="1">
      <alignment horizontal="center" vertical="center" wrapText="1"/>
    </xf>
    <xf numFmtId="3" fontId="103" fillId="0" borderId="52" xfId="0" applyNumberFormat="1" applyFont="1" applyBorder="1" applyAlignment="1" applyProtection="1">
      <alignment horizontal="right" vertical="center"/>
      <protection locked="0"/>
    </xf>
    <xf numFmtId="3" fontId="104" fillId="0" borderId="0" xfId="0" applyNumberFormat="1" applyFont="1"/>
    <xf numFmtId="49" fontId="117" fillId="37" borderId="0" xfId="0" applyNumberFormat="1" applyFont="1" applyFill="1" applyBorder="1" applyAlignment="1">
      <alignment horizontal="left"/>
    </xf>
    <xf numFmtId="0" fontId="106" fillId="38" borderId="28" xfId="0" applyFont="1" applyFill="1" applyBorder="1" applyAlignment="1">
      <alignment horizontal="center" vertical="center"/>
    </xf>
    <xf numFmtId="0" fontId="114" fillId="38" borderId="28" xfId="0" applyFont="1" applyFill="1" applyBorder="1" applyAlignment="1">
      <alignment horizontal="center" vertical="center"/>
    </xf>
    <xf numFmtId="0" fontId="114" fillId="38" borderId="29" xfId="0" applyFont="1" applyFill="1" applyBorder="1" applyAlignment="1">
      <alignment horizontal="center" vertical="center"/>
    </xf>
    <xf numFmtId="0" fontId="103" fillId="36" borderId="3" xfId="267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03" fillId="36" borderId="37" xfId="267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113" fillId="38" borderId="23" xfId="0" applyNumberFormat="1" applyFont="1" applyFill="1" applyBorder="1" applyAlignment="1">
      <alignment horizontal="center" vertical="center"/>
    </xf>
    <xf numFmtId="0" fontId="114" fillId="38" borderId="54" xfId="0" applyFont="1" applyFill="1" applyBorder="1" applyAlignment="1">
      <alignment vertical="center"/>
    </xf>
    <xf numFmtId="0" fontId="114" fillId="38" borderId="24" xfId="0" applyFont="1" applyFill="1" applyBorder="1" applyAlignment="1">
      <alignment vertical="center"/>
    </xf>
    <xf numFmtId="0" fontId="114" fillId="38" borderId="30" xfId="0" applyFont="1" applyFill="1" applyBorder="1" applyAlignment="1">
      <alignment vertical="center"/>
    </xf>
    <xf numFmtId="0" fontId="114" fillId="38" borderId="0" xfId="0" applyFont="1" applyFill="1" applyBorder="1" applyAlignment="1">
      <alignment vertical="center"/>
    </xf>
    <xf numFmtId="0" fontId="114" fillId="38" borderId="9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04" fillId="0" borderId="40" xfId="0" applyFont="1" applyBorder="1" applyAlignment="1">
      <alignment horizontal="left" wrapText="1"/>
    </xf>
    <xf numFmtId="0" fontId="104" fillId="0" borderId="41" xfId="0" applyFont="1" applyBorder="1" applyAlignment="1">
      <alignment horizontal="left" wrapText="1"/>
    </xf>
    <xf numFmtId="0" fontId="106" fillId="38" borderId="39" xfId="0" applyFont="1" applyFill="1" applyBorder="1" applyAlignment="1">
      <alignment horizontal="center" vertical="center"/>
    </xf>
    <xf numFmtId="0" fontId="106" fillId="38" borderId="33" xfId="0" applyFont="1" applyFill="1" applyBorder="1" applyAlignment="1">
      <alignment horizontal="center" vertical="center"/>
    </xf>
    <xf numFmtId="0" fontId="106" fillId="38" borderId="3" xfId="0" applyFont="1" applyFill="1" applyBorder="1" applyAlignment="1">
      <alignment horizontal="center" vertical="center"/>
    </xf>
    <xf numFmtId="0" fontId="106" fillId="38" borderId="28" xfId="0" applyFont="1" applyFill="1" applyBorder="1" applyAlignment="1">
      <alignment horizontal="center" vertical="center" wrapText="1"/>
    </xf>
    <xf numFmtId="0" fontId="106" fillId="38" borderId="3" xfId="0" applyFont="1" applyFill="1" applyBorder="1" applyAlignment="1">
      <alignment horizontal="center" vertical="center" wrapText="1"/>
    </xf>
    <xf numFmtId="0" fontId="106" fillId="35" borderId="42" xfId="0" applyFont="1" applyFill="1" applyBorder="1" applyAlignment="1">
      <alignment horizontal="left"/>
    </xf>
    <xf numFmtId="0" fontId="106" fillId="35" borderId="43" xfId="0" applyFont="1" applyFill="1" applyBorder="1" applyAlignment="1">
      <alignment horizontal="left"/>
    </xf>
    <xf numFmtId="0" fontId="106" fillId="35" borderId="40" xfId="0" applyFont="1" applyFill="1" applyBorder="1" applyAlignment="1">
      <alignment horizontal="left" wrapText="1"/>
    </xf>
    <xf numFmtId="0" fontId="106" fillId="35" borderId="41" xfId="0" applyFont="1" applyFill="1" applyBorder="1" applyAlignment="1">
      <alignment horizontal="left" wrapText="1"/>
    </xf>
    <xf numFmtId="0" fontId="106" fillId="35" borderId="49" xfId="0" applyFont="1" applyFill="1" applyBorder="1" applyAlignment="1">
      <alignment horizontal="left"/>
    </xf>
    <xf numFmtId="0" fontId="106" fillId="35" borderId="50" xfId="0" applyFont="1" applyFill="1" applyBorder="1" applyAlignment="1">
      <alignment horizontal="left"/>
    </xf>
    <xf numFmtId="0" fontId="106" fillId="38" borderId="29" xfId="0" applyFont="1" applyFill="1" applyBorder="1" applyAlignment="1">
      <alignment horizontal="center" vertical="center" wrapText="1"/>
    </xf>
    <xf numFmtId="0" fontId="106" fillId="38" borderId="25" xfId="0" applyFont="1" applyFill="1" applyBorder="1" applyAlignment="1">
      <alignment horizontal="center" vertical="center"/>
    </xf>
    <xf numFmtId="0" fontId="106" fillId="38" borderId="26" xfId="0" applyFont="1" applyFill="1" applyBorder="1" applyAlignment="1">
      <alignment horizontal="center" vertical="center"/>
    </xf>
    <xf numFmtId="0" fontId="106" fillId="38" borderId="27" xfId="0" applyFont="1" applyFill="1" applyBorder="1" applyAlignment="1">
      <alignment horizontal="center" vertical="center"/>
    </xf>
    <xf numFmtId="0" fontId="106" fillId="38" borderId="5" xfId="0" applyFont="1" applyFill="1" applyBorder="1" applyAlignment="1">
      <alignment horizontal="center" vertical="center" wrapText="1"/>
    </xf>
    <xf numFmtId="0" fontId="106" fillId="38" borderId="7" xfId="0" applyFont="1" applyFill="1" applyBorder="1" applyAlignment="1">
      <alignment horizontal="center" vertical="center" wrapText="1"/>
    </xf>
    <xf numFmtId="0" fontId="106" fillId="38" borderId="31" xfId="0" applyFont="1" applyFill="1" applyBorder="1" applyAlignment="1">
      <alignment horizontal="center" vertical="center" wrapText="1"/>
    </xf>
    <xf numFmtId="0" fontId="106" fillId="38" borderId="11" xfId="0" applyFont="1" applyFill="1" applyBorder="1" applyAlignment="1">
      <alignment horizontal="center" vertical="center" wrapText="1"/>
    </xf>
    <xf numFmtId="0" fontId="106" fillId="38" borderId="12" xfId="0" applyFont="1" applyFill="1" applyBorder="1" applyAlignment="1">
      <alignment horizontal="center" vertical="center" wrapText="1"/>
    </xf>
    <xf numFmtId="0" fontId="106" fillId="38" borderId="2" xfId="0" applyFont="1" applyFill="1" applyBorder="1" applyAlignment="1">
      <alignment horizontal="center" vertical="center" wrapText="1"/>
    </xf>
    <xf numFmtId="0" fontId="100" fillId="38" borderId="23" xfId="267" applyFont="1" applyFill="1" applyBorder="1" applyAlignment="1">
      <alignment horizontal="center" vertical="center" wrapText="1"/>
    </xf>
    <xf numFmtId="0" fontId="100" fillId="38" borderId="24" xfId="0" applyFont="1" applyFill="1" applyBorder="1"/>
    <xf numFmtId="0" fontId="100" fillId="38" borderId="30" xfId="267" applyFont="1" applyFill="1" applyBorder="1" applyAlignment="1">
      <alignment horizontal="center" vertical="center" wrapText="1"/>
    </xf>
    <xf numFmtId="0" fontId="100" fillId="38" borderId="9" xfId="0" applyFont="1" applyFill="1" applyBorder="1"/>
    <xf numFmtId="0" fontId="100" fillId="38" borderId="30" xfId="0" applyFont="1" applyFill="1" applyBorder="1"/>
    <xf numFmtId="0" fontId="100" fillId="38" borderId="47" xfId="0" applyFont="1" applyFill="1" applyBorder="1"/>
    <xf numFmtId="0" fontId="100" fillId="38" borderId="6" xfId="0" applyFont="1" applyFill="1" applyBorder="1"/>
    <xf numFmtId="0" fontId="100" fillId="38" borderId="25" xfId="267" applyFont="1" applyFill="1" applyBorder="1" applyAlignment="1">
      <alignment horizontal="center" vertical="center" wrapText="1"/>
    </xf>
    <xf numFmtId="0" fontId="100" fillId="38" borderId="26" xfId="0" applyFont="1" applyFill="1" applyBorder="1" applyAlignment="1">
      <alignment horizontal="center" vertical="center" wrapText="1"/>
    </xf>
    <xf numFmtId="0" fontId="100" fillId="38" borderId="27" xfId="0" applyFont="1" applyFill="1" applyBorder="1" applyAlignment="1">
      <alignment horizontal="center" vertical="center" wrapText="1"/>
    </xf>
    <xf numFmtId="0" fontId="100" fillId="38" borderId="46" xfId="0" applyFont="1" applyFill="1" applyBorder="1" applyAlignment="1">
      <alignment horizontal="center" vertical="center" wrapText="1"/>
    </xf>
    <xf numFmtId="0" fontId="100" fillId="38" borderId="11" xfId="267" applyFont="1" applyFill="1" applyBorder="1" applyAlignment="1">
      <alignment horizontal="center" vertical="center" wrapText="1"/>
    </xf>
    <xf numFmtId="0" fontId="100" fillId="38" borderId="8" xfId="0" applyFont="1" applyFill="1" applyBorder="1" applyAlignment="1">
      <alignment horizontal="center" vertical="center" wrapText="1"/>
    </xf>
    <xf numFmtId="0" fontId="103" fillId="38" borderId="10" xfId="0" applyFont="1" applyFill="1" applyBorder="1" applyAlignment="1">
      <alignment horizontal="center" vertical="center" wrapText="1"/>
    </xf>
    <xf numFmtId="0" fontId="103" fillId="38" borderId="12" xfId="0" applyFont="1" applyFill="1" applyBorder="1" applyAlignment="1">
      <alignment horizontal="center" vertical="center" wrapText="1"/>
    </xf>
    <xf numFmtId="0" fontId="103" fillId="38" borderId="2" xfId="0" applyFont="1" applyFill="1" applyBorder="1" applyAlignment="1">
      <alignment horizontal="center" vertical="center" wrapText="1"/>
    </xf>
    <xf numFmtId="0" fontId="100" fillId="38" borderId="4" xfId="0" applyFont="1" applyFill="1" applyBorder="1" applyAlignment="1">
      <alignment horizontal="center" vertical="center" wrapText="1"/>
    </xf>
    <xf numFmtId="0" fontId="100" fillId="38" borderId="6" xfId="0" applyFont="1" applyFill="1" applyBorder="1" applyAlignment="1">
      <alignment horizontal="center" vertical="center" wrapText="1"/>
    </xf>
    <xf numFmtId="0" fontId="100" fillId="38" borderId="44" xfId="0" applyFont="1" applyFill="1" applyBorder="1" applyAlignment="1">
      <alignment horizontal="center" vertical="center" wrapText="1"/>
    </xf>
    <xf numFmtId="0" fontId="100" fillId="38" borderId="45" xfId="0" applyFont="1" applyFill="1" applyBorder="1" applyAlignment="1">
      <alignment horizontal="center" vertical="center" wrapText="1"/>
    </xf>
  </cellXfs>
  <cellStyles count="514">
    <cellStyle name="=C:\WINNT35\SYSTEM32\COMMAND.COM" xfId="11" xr:uid="{00000000-0005-0000-0000-000000000000}"/>
    <cellStyle name="=D:\WINNT\SYSTEM32\COMMAND.COM" xfId="269" xr:uid="{00000000-0005-0000-0000-000001000000}"/>
    <cellStyle name="20% - 1. jelölőszín" xfId="12" xr:uid="{00000000-0005-0000-0000-000002000000}"/>
    <cellStyle name="20% - 1. jelölőszín 2" xfId="13" xr:uid="{00000000-0005-0000-0000-000003000000}"/>
    <cellStyle name="20% - 1. jelölőszín_20130128_ITS on reporting_Annex I_CA" xfId="14" xr:uid="{00000000-0005-0000-0000-000004000000}"/>
    <cellStyle name="20% - 2. jelölőszín" xfId="15" xr:uid="{00000000-0005-0000-0000-000005000000}"/>
    <cellStyle name="20% - 2. jelölőszín 2" xfId="16" xr:uid="{00000000-0005-0000-0000-000006000000}"/>
    <cellStyle name="20% - 2. jelölőszín_20130128_ITS on reporting_Annex I_CA" xfId="17" xr:uid="{00000000-0005-0000-0000-000007000000}"/>
    <cellStyle name="20% - 3. jelölőszín" xfId="18" xr:uid="{00000000-0005-0000-0000-000008000000}"/>
    <cellStyle name="20% - 3. jelölőszín 2" xfId="19" xr:uid="{00000000-0005-0000-0000-000009000000}"/>
    <cellStyle name="20% - 3. jelölőszín_20130128_ITS on reporting_Annex I_CA" xfId="20" xr:uid="{00000000-0005-0000-0000-00000A000000}"/>
    <cellStyle name="20% - 4. jelölőszín" xfId="21" xr:uid="{00000000-0005-0000-0000-00000B000000}"/>
    <cellStyle name="20% - 4. jelölőszín 2" xfId="22" xr:uid="{00000000-0005-0000-0000-00000C000000}"/>
    <cellStyle name="20% - 4. jelölőszín_20130128_ITS on reporting_Annex I_CA" xfId="23" xr:uid="{00000000-0005-0000-0000-00000D000000}"/>
    <cellStyle name="20% - 5. jelölőszín" xfId="24" xr:uid="{00000000-0005-0000-0000-00000E000000}"/>
    <cellStyle name="20% - 5. jelölőszín 2" xfId="25" xr:uid="{00000000-0005-0000-0000-00000F000000}"/>
    <cellStyle name="20% - 5. jelölőszín_20130128_ITS on reporting_Annex I_CA" xfId="26" xr:uid="{00000000-0005-0000-0000-000010000000}"/>
    <cellStyle name="20% - 6. jelölőszín" xfId="27" xr:uid="{00000000-0005-0000-0000-000011000000}"/>
    <cellStyle name="20% - 6. jelölőszín 2" xfId="28" xr:uid="{00000000-0005-0000-0000-000012000000}"/>
    <cellStyle name="20% - 6. jelölőszín_20130128_ITS on reporting_Annex I_CA" xfId="29" xr:uid="{00000000-0005-0000-0000-000013000000}"/>
    <cellStyle name="20% - Accent1 2" xfId="30" xr:uid="{00000000-0005-0000-0000-000014000000}"/>
    <cellStyle name="20% - Accent1 3" xfId="274" xr:uid="{00000000-0005-0000-0000-000015000000}"/>
    <cellStyle name="20% - Accent1 4" xfId="321" xr:uid="{00000000-0005-0000-0000-000016000000}"/>
    <cellStyle name="20% - Accent2 2" xfId="31" xr:uid="{00000000-0005-0000-0000-000017000000}"/>
    <cellStyle name="20% - Accent2 3" xfId="275" xr:uid="{00000000-0005-0000-0000-000018000000}"/>
    <cellStyle name="20% - Accent2 4" xfId="322" xr:uid="{00000000-0005-0000-0000-000019000000}"/>
    <cellStyle name="20% - Accent3 2" xfId="32" xr:uid="{00000000-0005-0000-0000-00001A000000}"/>
    <cellStyle name="20% - Accent3 3" xfId="276" xr:uid="{00000000-0005-0000-0000-00001B000000}"/>
    <cellStyle name="20% - Accent3 4" xfId="323" xr:uid="{00000000-0005-0000-0000-00001C000000}"/>
    <cellStyle name="20% - Accent4 2" xfId="33" xr:uid="{00000000-0005-0000-0000-00001D000000}"/>
    <cellStyle name="20% - Accent4 3" xfId="277" xr:uid="{00000000-0005-0000-0000-00001E000000}"/>
    <cellStyle name="20% - Accent4 4" xfId="324" xr:uid="{00000000-0005-0000-0000-00001F000000}"/>
    <cellStyle name="20% - Accent5 2" xfId="34" xr:uid="{00000000-0005-0000-0000-000020000000}"/>
    <cellStyle name="20% - Accent5 3" xfId="278" xr:uid="{00000000-0005-0000-0000-000021000000}"/>
    <cellStyle name="20% - Accent5 4" xfId="325" xr:uid="{00000000-0005-0000-0000-000022000000}"/>
    <cellStyle name="20% - Accent6 2" xfId="35" xr:uid="{00000000-0005-0000-0000-000023000000}"/>
    <cellStyle name="20% - Accent6 3" xfId="279" xr:uid="{00000000-0005-0000-0000-000024000000}"/>
    <cellStyle name="20% - Accent6 4" xfId="326" xr:uid="{00000000-0005-0000-0000-000025000000}"/>
    <cellStyle name="20% - Énfasis1" xfId="36" xr:uid="{00000000-0005-0000-0000-000026000000}"/>
    <cellStyle name="20% - Énfasis2" xfId="37" xr:uid="{00000000-0005-0000-0000-000027000000}"/>
    <cellStyle name="20% - Énfasis3" xfId="38" xr:uid="{00000000-0005-0000-0000-000028000000}"/>
    <cellStyle name="20% - Énfasis4" xfId="39" xr:uid="{00000000-0005-0000-0000-000029000000}"/>
    <cellStyle name="20% - Énfasis5" xfId="40" xr:uid="{00000000-0005-0000-0000-00002A000000}"/>
    <cellStyle name="20% - Énfasis6" xfId="41" xr:uid="{00000000-0005-0000-0000-00002B000000}"/>
    <cellStyle name="40% - 1. jelölőszín" xfId="42" xr:uid="{00000000-0005-0000-0000-00002C000000}"/>
    <cellStyle name="40% - 1. jelölőszín 2" xfId="43" xr:uid="{00000000-0005-0000-0000-00002D000000}"/>
    <cellStyle name="40% - 1. jelölőszín_20130128_ITS on reporting_Annex I_CA" xfId="44" xr:uid="{00000000-0005-0000-0000-00002E000000}"/>
    <cellStyle name="40% - 2. jelölőszín" xfId="45" xr:uid="{00000000-0005-0000-0000-00002F000000}"/>
    <cellStyle name="40% - 2. jelölőszín 2" xfId="46" xr:uid="{00000000-0005-0000-0000-000030000000}"/>
    <cellStyle name="40% - 2. jelölőszín_20130128_ITS on reporting_Annex I_CA" xfId="47" xr:uid="{00000000-0005-0000-0000-000031000000}"/>
    <cellStyle name="40% - 3. jelölőszín" xfId="48" xr:uid="{00000000-0005-0000-0000-000032000000}"/>
    <cellStyle name="40% - 3. jelölőszín 2" xfId="49" xr:uid="{00000000-0005-0000-0000-000033000000}"/>
    <cellStyle name="40% - 3. jelölőszín_20130128_ITS on reporting_Annex I_CA" xfId="50" xr:uid="{00000000-0005-0000-0000-000034000000}"/>
    <cellStyle name="40% - 4. jelölőszín" xfId="51" xr:uid="{00000000-0005-0000-0000-000035000000}"/>
    <cellStyle name="40% - 4. jelölőszín 2" xfId="52" xr:uid="{00000000-0005-0000-0000-000036000000}"/>
    <cellStyle name="40% - 4. jelölőszín_20130128_ITS on reporting_Annex I_CA" xfId="53" xr:uid="{00000000-0005-0000-0000-000037000000}"/>
    <cellStyle name="40% - 5. jelölőszín" xfId="54" xr:uid="{00000000-0005-0000-0000-000038000000}"/>
    <cellStyle name="40% - 5. jelölőszín 2" xfId="55" xr:uid="{00000000-0005-0000-0000-000039000000}"/>
    <cellStyle name="40% - 5. jelölőszín_20130128_ITS on reporting_Annex I_CA" xfId="56" xr:uid="{00000000-0005-0000-0000-00003A000000}"/>
    <cellStyle name="40% - 6. jelölőszín" xfId="57" xr:uid="{00000000-0005-0000-0000-00003B000000}"/>
    <cellStyle name="40% - 6. jelölőszín 2" xfId="58" xr:uid="{00000000-0005-0000-0000-00003C000000}"/>
    <cellStyle name="40% - 6. jelölőszín_20130128_ITS on reporting_Annex I_CA" xfId="59" xr:uid="{00000000-0005-0000-0000-00003D000000}"/>
    <cellStyle name="40% - Accent1 2" xfId="60" xr:uid="{00000000-0005-0000-0000-00003E000000}"/>
    <cellStyle name="40% - Accent1 3" xfId="280" xr:uid="{00000000-0005-0000-0000-00003F000000}"/>
    <cellStyle name="40% - Accent1 4" xfId="327" xr:uid="{00000000-0005-0000-0000-000040000000}"/>
    <cellStyle name="40% - Accent2 2" xfId="61" xr:uid="{00000000-0005-0000-0000-000041000000}"/>
    <cellStyle name="40% - Accent2 3" xfId="281" xr:uid="{00000000-0005-0000-0000-000042000000}"/>
    <cellStyle name="40% - Accent2 4" xfId="328" xr:uid="{00000000-0005-0000-0000-000043000000}"/>
    <cellStyle name="40% - Accent3 2" xfId="62" xr:uid="{00000000-0005-0000-0000-000044000000}"/>
    <cellStyle name="40% - Accent3 3" xfId="282" xr:uid="{00000000-0005-0000-0000-000045000000}"/>
    <cellStyle name="40% - Accent3 4" xfId="329" xr:uid="{00000000-0005-0000-0000-000046000000}"/>
    <cellStyle name="40% - Accent4 2" xfId="63" xr:uid="{00000000-0005-0000-0000-000047000000}"/>
    <cellStyle name="40% - Accent4 3" xfId="283" xr:uid="{00000000-0005-0000-0000-000048000000}"/>
    <cellStyle name="40% - Accent4 4" xfId="330" xr:uid="{00000000-0005-0000-0000-000049000000}"/>
    <cellStyle name="40% - Accent5 2" xfId="64" xr:uid="{00000000-0005-0000-0000-00004A000000}"/>
    <cellStyle name="40% - Accent5 3" xfId="284" xr:uid="{00000000-0005-0000-0000-00004B000000}"/>
    <cellStyle name="40% - Accent5 4" xfId="331" xr:uid="{00000000-0005-0000-0000-00004C000000}"/>
    <cellStyle name="40% - Accent6 2" xfId="65" xr:uid="{00000000-0005-0000-0000-00004D000000}"/>
    <cellStyle name="40% - Accent6 3" xfId="285" xr:uid="{00000000-0005-0000-0000-00004E000000}"/>
    <cellStyle name="40% - Accent6 4" xfId="332" xr:uid="{00000000-0005-0000-0000-00004F000000}"/>
    <cellStyle name="40% - Énfasis1" xfId="66" xr:uid="{00000000-0005-0000-0000-000050000000}"/>
    <cellStyle name="40% - Énfasis2" xfId="67" xr:uid="{00000000-0005-0000-0000-000051000000}"/>
    <cellStyle name="40% - Énfasis3" xfId="68" xr:uid="{00000000-0005-0000-0000-000052000000}"/>
    <cellStyle name="40% - Énfasis4" xfId="69" xr:uid="{00000000-0005-0000-0000-000053000000}"/>
    <cellStyle name="40% - Énfasis5" xfId="70" xr:uid="{00000000-0005-0000-0000-000054000000}"/>
    <cellStyle name="40% - Énfasis6" xfId="71" xr:uid="{00000000-0005-0000-0000-000055000000}"/>
    <cellStyle name="60% - 1. jelölőszín" xfId="72" xr:uid="{00000000-0005-0000-0000-000056000000}"/>
    <cellStyle name="60% - 2. jelölőszín" xfId="73" xr:uid="{00000000-0005-0000-0000-000057000000}"/>
    <cellStyle name="60% - 3. jelölőszín" xfId="74" xr:uid="{00000000-0005-0000-0000-000058000000}"/>
    <cellStyle name="60% - 4. jelölőszín" xfId="75" xr:uid="{00000000-0005-0000-0000-000059000000}"/>
    <cellStyle name="60% - 5. jelölőszín" xfId="76" xr:uid="{00000000-0005-0000-0000-00005A000000}"/>
    <cellStyle name="60% - 6. jelölőszín" xfId="77" xr:uid="{00000000-0005-0000-0000-00005B000000}"/>
    <cellStyle name="60% - Accent1 2" xfId="78" xr:uid="{00000000-0005-0000-0000-00005C000000}"/>
    <cellStyle name="60% - Accent1 3" xfId="286" xr:uid="{00000000-0005-0000-0000-00005D000000}"/>
    <cellStyle name="60% - Accent1 4" xfId="333" xr:uid="{00000000-0005-0000-0000-00005E000000}"/>
    <cellStyle name="60% - Accent2 2" xfId="79" xr:uid="{00000000-0005-0000-0000-00005F000000}"/>
    <cellStyle name="60% - Accent2 3" xfId="287" xr:uid="{00000000-0005-0000-0000-000060000000}"/>
    <cellStyle name="60% - Accent2 4" xfId="334" xr:uid="{00000000-0005-0000-0000-000061000000}"/>
    <cellStyle name="60% - Accent3 2" xfId="80" xr:uid="{00000000-0005-0000-0000-000062000000}"/>
    <cellStyle name="60% - Accent3 3" xfId="288" xr:uid="{00000000-0005-0000-0000-000063000000}"/>
    <cellStyle name="60% - Accent3 4" xfId="335" xr:uid="{00000000-0005-0000-0000-000064000000}"/>
    <cellStyle name="60% - Accent4 2" xfId="81" xr:uid="{00000000-0005-0000-0000-000065000000}"/>
    <cellStyle name="60% - Accent4 3" xfId="289" xr:uid="{00000000-0005-0000-0000-000066000000}"/>
    <cellStyle name="60% - Accent4 4" xfId="336" xr:uid="{00000000-0005-0000-0000-000067000000}"/>
    <cellStyle name="60% - Accent5 2" xfId="82" xr:uid="{00000000-0005-0000-0000-000068000000}"/>
    <cellStyle name="60% - Accent5 3" xfId="290" xr:uid="{00000000-0005-0000-0000-000069000000}"/>
    <cellStyle name="60% - Accent5 4" xfId="337" xr:uid="{00000000-0005-0000-0000-00006A000000}"/>
    <cellStyle name="60% - Accent6 2" xfId="83" xr:uid="{00000000-0005-0000-0000-00006B000000}"/>
    <cellStyle name="60% - Accent6 3" xfId="291" xr:uid="{00000000-0005-0000-0000-00006C000000}"/>
    <cellStyle name="60% - Accent6 4" xfId="338" xr:uid="{00000000-0005-0000-0000-00006D000000}"/>
    <cellStyle name="60% - Énfasis1" xfId="84" xr:uid="{00000000-0005-0000-0000-00006E000000}"/>
    <cellStyle name="60% - Énfasis2" xfId="85" xr:uid="{00000000-0005-0000-0000-00006F000000}"/>
    <cellStyle name="60% - Énfasis3" xfId="86" xr:uid="{00000000-0005-0000-0000-000070000000}"/>
    <cellStyle name="60% - Énfasis4" xfId="87" xr:uid="{00000000-0005-0000-0000-000071000000}"/>
    <cellStyle name="60% - Énfasis5" xfId="88" xr:uid="{00000000-0005-0000-0000-000072000000}"/>
    <cellStyle name="60% - Énfasis6" xfId="89" xr:uid="{00000000-0005-0000-0000-000073000000}"/>
    <cellStyle name="Accent1 2" xfId="90" xr:uid="{00000000-0005-0000-0000-000074000000}"/>
    <cellStyle name="Accent1 3" xfId="292" xr:uid="{00000000-0005-0000-0000-000075000000}"/>
    <cellStyle name="Accent1 4" xfId="339" xr:uid="{00000000-0005-0000-0000-000076000000}"/>
    <cellStyle name="Accent2 2" xfId="91" xr:uid="{00000000-0005-0000-0000-000077000000}"/>
    <cellStyle name="Accent2 3" xfId="293" xr:uid="{00000000-0005-0000-0000-000078000000}"/>
    <cellStyle name="Accent2 4" xfId="340" xr:uid="{00000000-0005-0000-0000-000079000000}"/>
    <cellStyle name="Accent3 2" xfId="92" xr:uid="{00000000-0005-0000-0000-00007A000000}"/>
    <cellStyle name="Accent3 3" xfId="294" xr:uid="{00000000-0005-0000-0000-00007B000000}"/>
    <cellStyle name="Accent3 4" xfId="341" xr:uid="{00000000-0005-0000-0000-00007C000000}"/>
    <cellStyle name="Accent4 2" xfId="93" xr:uid="{00000000-0005-0000-0000-00007D000000}"/>
    <cellStyle name="Accent4 3" xfId="295" xr:uid="{00000000-0005-0000-0000-00007E000000}"/>
    <cellStyle name="Accent4 4" xfId="342" xr:uid="{00000000-0005-0000-0000-00007F000000}"/>
    <cellStyle name="Accent5 2" xfId="94" xr:uid="{00000000-0005-0000-0000-000080000000}"/>
    <cellStyle name="Accent5 3" xfId="296" xr:uid="{00000000-0005-0000-0000-000081000000}"/>
    <cellStyle name="Accent5 4" xfId="343" xr:uid="{00000000-0005-0000-0000-000082000000}"/>
    <cellStyle name="Accent6 2" xfId="95" xr:uid="{00000000-0005-0000-0000-000083000000}"/>
    <cellStyle name="Accent6 3" xfId="297" xr:uid="{00000000-0005-0000-0000-000084000000}"/>
    <cellStyle name="Accent6 4" xfId="344" xr:uid="{00000000-0005-0000-0000-000085000000}"/>
    <cellStyle name="Bad 2" xfId="96" xr:uid="{00000000-0005-0000-0000-000086000000}"/>
    <cellStyle name="Bad 3" xfId="298" xr:uid="{00000000-0005-0000-0000-000087000000}"/>
    <cellStyle name="Bad 4" xfId="345" xr:uid="{00000000-0005-0000-0000-000088000000}"/>
    <cellStyle name="Bevitel" xfId="97" xr:uid="{00000000-0005-0000-0000-000089000000}"/>
    <cellStyle name="Bevitel 2" xfId="416" xr:uid="{B9FBD42F-6669-4090-A462-A242AF17DEF7}"/>
    <cellStyle name="Bevitel 3" xfId="437" xr:uid="{6E891F53-E52A-4E89-9A90-B7D3173970D2}"/>
    <cellStyle name="Bevitel 4" xfId="435" xr:uid="{772894D8-73C4-4E1C-B09D-7F9C8BE4333C}"/>
    <cellStyle name="Bevitel 5" xfId="491" xr:uid="{893E0390-5E3C-4094-9287-6812D136C896}"/>
    <cellStyle name="Buena" xfId="98" xr:uid="{00000000-0005-0000-0000-00008A000000}"/>
    <cellStyle name="Calculation 2" xfId="99" xr:uid="{00000000-0005-0000-0000-00008B000000}"/>
    <cellStyle name="Calculation 2 2" xfId="417" xr:uid="{06A1C589-A395-4FEB-B2C5-CBF5095A6017}"/>
    <cellStyle name="Calculation 2 3" xfId="445" xr:uid="{71AAD579-DBBB-4DB2-924B-59C8A22E9AEA}"/>
    <cellStyle name="Calculation 2 4" xfId="413" xr:uid="{2B89A5B9-7B6A-451A-831C-0D0A77860F7A}"/>
    <cellStyle name="Calculation 2 5" xfId="494" xr:uid="{9BB78C6E-C5A1-4C36-8859-C13F834D7292}"/>
    <cellStyle name="Calculation 3" xfId="299" xr:uid="{00000000-0005-0000-0000-00008C000000}"/>
    <cellStyle name="Calculation 3 2" xfId="439" xr:uid="{4100D727-DF37-4D9D-B444-3BD1CA7C9621}"/>
    <cellStyle name="Calculation 3 3" xfId="461" xr:uid="{0582E2F8-CB64-4F94-8748-BB9ADF25C52D}"/>
    <cellStyle name="Calculation 3 4" xfId="476" xr:uid="{B6B4FC01-F541-4E4C-8AF3-98B2A2F88D42}"/>
    <cellStyle name="Calculation 3 5" xfId="503" xr:uid="{CA2CF325-2901-4EF3-B33A-0D16C05A0345}"/>
    <cellStyle name="Calculation 4" xfId="346" xr:uid="{00000000-0005-0000-0000-00008D000000}"/>
    <cellStyle name="Calculation 4 2" xfId="446" xr:uid="{6568AA4D-3135-4F6B-A489-F7A131493560}"/>
    <cellStyle name="Calculation 4 3" xfId="468" xr:uid="{C2E4CB45-4A58-477F-AEC5-74E87D56076D}"/>
    <cellStyle name="Calculation 4 4" xfId="481" xr:uid="{7C37E520-BE51-4D2E-9448-BABDBE66BE44}"/>
    <cellStyle name="Calculation 4 5" xfId="508" xr:uid="{E29147D4-761B-424A-AFD5-05F2C9C05670}"/>
    <cellStyle name="Cálculo" xfId="100" xr:uid="{00000000-0005-0000-0000-00008E000000}"/>
    <cellStyle name="Cálculo 2" xfId="418" xr:uid="{ED165EB9-1E82-4D09-9004-F1D5DB88F992}"/>
    <cellStyle name="Cálculo 3" xfId="436" xr:uid="{5D45EF44-E7D5-4E07-A234-A82CCF8D686A}"/>
    <cellStyle name="Cálculo 4" xfId="469" xr:uid="{7558B824-1E5E-47A6-B127-9114091825B9}"/>
    <cellStyle name="Cálculo 5" xfId="490" xr:uid="{704E23E3-9606-4F29-9A3F-417194A84A23}"/>
    <cellStyle name="Celda de comprobación" xfId="101" xr:uid="{00000000-0005-0000-0000-00008F000000}"/>
    <cellStyle name="Celda vinculada" xfId="102" xr:uid="{00000000-0005-0000-0000-000090000000}"/>
    <cellStyle name="Check Cell 2" xfId="103" xr:uid="{00000000-0005-0000-0000-000091000000}"/>
    <cellStyle name="Check Cell 3" xfId="300" xr:uid="{00000000-0005-0000-0000-000092000000}"/>
    <cellStyle name="Check Cell 4" xfId="347" xr:uid="{00000000-0005-0000-0000-000093000000}"/>
    <cellStyle name="checkExposure" xfId="104" xr:uid="{00000000-0005-0000-0000-000094000000}"/>
    <cellStyle name="Cím" xfId="105" xr:uid="{00000000-0005-0000-0000-000095000000}"/>
    <cellStyle name="Címsor 1" xfId="106" xr:uid="{00000000-0005-0000-0000-000096000000}"/>
    <cellStyle name="Címsor 2" xfId="107" xr:uid="{00000000-0005-0000-0000-000097000000}"/>
    <cellStyle name="Címsor 3" xfId="108" xr:uid="{00000000-0005-0000-0000-000098000000}"/>
    <cellStyle name="Címsor 4" xfId="109" xr:uid="{00000000-0005-0000-0000-000099000000}"/>
    <cellStyle name="Comma 2" xfId="348" xr:uid="{00000000-0005-0000-0000-00009A000000}"/>
    <cellStyle name="Comma 2 2" xfId="404" xr:uid="{4B4E68C5-C050-45C0-A709-15F8ADD4B14C}"/>
    <cellStyle name="Comma 2 3" xfId="379" xr:uid="{C57C7C22-E00F-46CC-8C80-7707695FF96C}"/>
    <cellStyle name="Comma 3" xfId="380" xr:uid="{F619EB52-0D41-4FD0-AEE2-9CA5A6E3499D}"/>
    <cellStyle name="Ellenőrzőcella" xfId="110" xr:uid="{00000000-0005-0000-0000-00009B000000}"/>
    <cellStyle name="Encabezado 4" xfId="111" xr:uid="{00000000-0005-0000-0000-00009C000000}"/>
    <cellStyle name="Énfasis1" xfId="112" xr:uid="{00000000-0005-0000-0000-00009D000000}"/>
    <cellStyle name="Énfasis2" xfId="113" xr:uid="{00000000-0005-0000-0000-00009E000000}"/>
    <cellStyle name="Énfasis3" xfId="114" xr:uid="{00000000-0005-0000-0000-00009F000000}"/>
    <cellStyle name="Énfasis4" xfId="115" xr:uid="{00000000-0005-0000-0000-0000A0000000}"/>
    <cellStyle name="Énfasis5" xfId="116" xr:uid="{00000000-0005-0000-0000-0000A1000000}"/>
    <cellStyle name="Énfasis6" xfId="117" xr:uid="{00000000-0005-0000-0000-0000A2000000}"/>
    <cellStyle name="Entrada" xfId="118" xr:uid="{00000000-0005-0000-0000-0000A3000000}"/>
    <cellStyle name="Entrada 2" xfId="421" xr:uid="{0FB541D1-75AD-4412-AA2C-77DD9A18D8C8}"/>
    <cellStyle name="Entrada 3" xfId="412" xr:uid="{405F7B5F-5CD3-4E04-A5F3-DF95DCFA6F99}"/>
    <cellStyle name="Entrada 4" xfId="467" xr:uid="{E0901D68-6B4A-40B8-A048-30F8BDD8CEA8}"/>
    <cellStyle name="Entrada 5" xfId="489" xr:uid="{1321B426-3699-4CE0-9460-272E50F66D2E}"/>
    <cellStyle name="Explanatory Text 2" xfId="119" xr:uid="{00000000-0005-0000-0000-0000A4000000}"/>
    <cellStyle name="Explanatory Text 3" xfId="301" xr:uid="{00000000-0005-0000-0000-0000A5000000}"/>
    <cellStyle name="Explanatory Text 4" xfId="349" xr:uid="{00000000-0005-0000-0000-0000A6000000}"/>
    <cellStyle name="Figyelmeztetés" xfId="120" xr:uid="{00000000-0005-0000-0000-0000A7000000}"/>
    <cellStyle name="Good 2" xfId="121" xr:uid="{00000000-0005-0000-0000-0000A8000000}"/>
    <cellStyle name="Good 3" xfId="302" xr:uid="{00000000-0005-0000-0000-0000A9000000}"/>
    <cellStyle name="Good 4" xfId="350" xr:uid="{00000000-0005-0000-0000-0000AA000000}"/>
    <cellStyle name="greyed" xfId="122" xr:uid="{00000000-0005-0000-0000-0000AB000000}"/>
    <cellStyle name="Heading 1 2" xfId="123" xr:uid="{00000000-0005-0000-0000-0000AC000000}"/>
    <cellStyle name="Heading 1 3" xfId="303" xr:uid="{00000000-0005-0000-0000-0000AD000000}"/>
    <cellStyle name="Heading 1 4" xfId="351" xr:uid="{00000000-0005-0000-0000-0000AE000000}"/>
    <cellStyle name="Heading 2 2" xfId="124" xr:uid="{00000000-0005-0000-0000-0000AF000000}"/>
    <cellStyle name="Heading 2 3" xfId="304" xr:uid="{00000000-0005-0000-0000-0000B0000000}"/>
    <cellStyle name="Heading 2 4" xfId="352" xr:uid="{00000000-0005-0000-0000-0000B1000000}"/>
    <cellStyle name="Heading 3 2" xfId="125" xr:uid="{00000000-0005-0000-0000-0000B2000000}"/>
    <cellStyle name="Heading 3 3" xfId="305" xr:uid="{00000000-0005-0000-0000-0000B3000000}"/>
    <cellStyle name="Heading 3 4" xfId="353" xr:uid="{00000000-0005-0000-0000-0000B4000000}"/>
    <cellStyle name="Heading 4 2" xfId="126" xr:uid="{00000000-0005-0000-0000-0000B5000000}"/>
    <cellStyle name="Heading 4 3" xfId="306" xr:uid="{00000000-0005-0000-0000-0000B6000000}"/>
    <cellStyle name="Heading 4 4" xfId="354" xr:uid="{00000000-0005-0000-0000-0000B7000000}"/>
    <cellStyle name="HeadingTable" xfId="127" xr:uid="{00000000-0005-0000-0000-0000B8000000}"/>
    <cellStyle name="highlightExposure" xfId="128" xr:uid="{00000000-0005-0000-0000-0000B9000000}"/>
    <cellStyle name="highlightPD" xfId="129" xr:uid="{00000000-0005-0000-0000-0000BA000000}"/>
    <cellStyle name="highlightPercentage" xfId="130" xr:uid="{00000000-0005-0000-0000-0000BB000000}"/>
    <cellStyle name="highlightText" xfId="131" xr:uid="{00000000-0005-0000-0000-0000BC000000}"/>
    <cellStyle name="Hipervínculo 2" xfId="132" xr:uid="{00000000-0005-0000-0000-0000BD000000}"/>
    <cellStyle name="Hivatkozott cella" xfId="133" xr:uid="{00000000-0005-0000-0000-0000BE000000}"/>
    <cellStyle name="Hyperlink 2" xfId="134" xr:uid="{00000000-0005-0000-0000-0000BF000000}"/>
    <cellStyle name="Hyperlink 2 2" xfId="394" xr:uid="{1F1A69BB-F2B6-4B13-A1BE-1C8097240DC7}"/>
    <cellStyle name="Hyperlink 2 3" xfId="381" xr:uid="{EC6D9102-3288-4153-958C-A2D89AD9A2B7}"/>
    <cellStyle name="Hyperlink 3" xfId="135" xr:uid="{00000000-0005-0000-0000-0000C0000000}"/>
    <cellStyle name="Hyperlink 3 2" xfId="136" xr:uid="{00000000-0005-0000-0000-0000C1000000}"/>
    <cellStyle name="Incorrecto" xfId="137" xr:uid="{00000000-0005-0000-0000-0000C2000000}"/>
    <cellStyle name="Input 2" xfId="138" xr:uid="{00000000-0005-0000-0000-0000C3000000}"/>
    <cellStyle name="Input 2 2" xfId="422" xr:uid="{1D2739AB-69C6-4A37-8E08-E1BF717FB327}"/>
    <cellStyle name="Input 2 3" xfId="444" xr:uid="{950CA55D-70E0-46A7-B924-9E9E026D0601}"/>
    <cellStyle name="Input 2 4" xfId="438" xr:uid="{EDCEA86C-2E5B-4D5A-B0B1-5F3F58065117}"/>
    <cellStyle name="Input 2 5" xfId="488" xr:uid="{CC0EC74A-258A-41E9-9689-01655B69BA12}"/>
    <cellStyle name="Input 3" xfId="307" xr:uid="{00000000-0005-0000-0000-0000C4000000}"/>
    <cellStyle name="Input 3 2" xfId="440" xr:uid="{FF10BDE3-7876-498A-879F-BBF37D157A1E}"/>
    <cellStyle name="Input 3 3" xfId="462" xr:uid="{C524F40B-DC70-4915-B4C4-6D93A964391F}"/>
    <cellStyle name="Input 3 4" xfId="477" xr:uid="{6D29C58E-3F3F-494A-9869-ECBF30F816B4}"/>
    <cellStyle name="Input 3 5" xfId="504" xr:uid="{A857022B-E882-4CD6-A8A2-08F14FCDCA79}"/>
    <cellStyle name="Input 4" xfId="355" xr:uid="{00000000-0005-0000-0000-0000C5000000}"/>
    <cellStyle name="Input 4 2" xfId="448" xr:uid="{26B04896-FD61-498E-B40F-0FC731E8BCB0}"/>
    <cellStyle name="Input 4 3" xfId="470" xr:uid="{393EA03C-E54C-4ACA-B8EE-3F0D40216A12}"/>
    <cellStyle name="Input 4 4" xfId="482" xr:uid="{0C3A8DFA-1D92-4927-92F5-1ABC9BE3C56F}"/>
    <cellStyle name="Input 4 5" xfId="509" xr:uid="{C84686DB-90BE-429A-B3AA-4C1E2DDB6553}"/>
    <cellStyle name="inputDate" xfId="139" xr:uid="{00000000-0005-0000-0000-0000C6000000}"/>
    <cellStyle name="inputExposure" xfId="140" xr:uid="{00000000-0005-0000-0000-0000C7000000}"/>
    <cellStyle name="inputMaturity" xfId="141" xr:uid="{00000000-0005-0000-0000-0000C8000000}"/>
    <cellStyle name="inputParameterE" xfId="142" xr:uid="{00000000-0005-0000-0000-0000C9000000}"/>
    <cellStyle name="inputPD" xfId="143" xr:uid="{00000000-0005-0000-0000-0000CA000000}"/>
    <cellStyle name="inputPercentage" xfId="144" xr:uid="{00000000-0005-0000-0000-0000CB000000}"/>
    <cellStyle name="inputPercentage 2" xfId="423" xr:uid="{EBF3B781-7DF4-4BFA-9505-254E3CBE421A}"/>
    <cellStyle name="inputPercentage 3" xfId="414" xr:uid="{A23F534F-E82F-488C-88D5-12171072E51B}"/>
    <cellStyle name="inputPercentageL" xfId="145" xr:uid="{00000000-0005-0000-0000-0000CC000000}"/>
    <cellStyle name="inputPercentageS" xfId="146" xr:uid="{00000000-0005-0000-0000-0000CD000000}"/>
    <cellStyle name="inputPercentageS 2" xfId="424" xr:uid="{80982A66-8C28-4EC3-ABF6-E9ADCA11DC3D}"/>
    <cellStyle name="inputPercentageS 3" xfId="460" xr:uid="{F5AB0DFD-05D0-4B64-BE58-703F1686EFA4}"/>
    <cellStyle name="inputSelection" xfId="147" xr:uid="{00000000-0005-0000-0000-0000CE000000}"/>
    <cellStyle name="inputText" xfId="148" xr:uid="{00000000-0005-0000-0000-0000CF000000}"/>
    <cellStyle name="Jegyzet" xfId="149" xr:uid="{00000000-0005-0000-0000-0000D0000000}"/>
    <cellStyle name="Jegyzet 2" xfId="425" xr:uid="{6EE27B58-7580-4B46-A101-89CBEDA2E9B4}"/>
    <cellStyle name="Jegyzet 3" xfId="411" xr:uid="{E39FD824-FAC3-4A2C-9C76-76923AB3394C}"/>
    <cellStyle name="Jegyzet 4" xfId="459" xr:uid="{64A4EB86-5E7F-4900-86D2-243D4440DD19}"/>
    <cellStyle name="Jegyzet 5" xfId="495" xr:uid="{ADFFDA72-30D6-4C21-B8EA-CD1434583A8A}"/>
    <cellStyle name="Jelölőszín (1)" xfId="150" xr:uid="{00000000-0005-0000-0000-0000D1000000}"/>
    <cellStyle name="Jelölőszín (2)" xfId="151" xr:uid="{00000000-0005-0000-0000-0000D2000000}"/>
    <cellStyle name="Jelölőszín (3)" xfId="152" xr:uid="{00000000-0005-0000-0000-0000D3000000}"/>
    <cellStyle name="Jelölőszín (4)" xfId="153" xr:uid="{00000000-0005-0000-0000-0000D4000000}"/>
    <cellStyle name="Jelölőszín (5)" xfId="154" xr:uid="{00000000-0005-0000-0000-0000D5000000}"/>
    <cellStyle name="Jelölőszín (6)" xfId="155" xr:uid="{00000000-0005-0000-0000-0000D6000000}"/>
    <cellStyle name="Jó" xfId="156" xr:uid="{00000000-0005-0000-0000-0000D7000000}"/>
    <cellStyle name="Kimenet" xfId="157" xr:uid="{00000000-0005-0000-0000-0000D8000000}"/>
    <cellStyle name="Kimenet 2" xfId="426" xr:uid="{2292B0AF-ED84-4315-9763-12CAE9FF8AD2}"/>
    <cellStyle name="Kimenet 3" xfId="410" xr:uid="{0AAAEA81-E2B2-49CB-9303-8AD6D9B8185D}"/>
    <cellStyle name="Kimenet 4" xfId="415" xr:uid="{9ED052FF-EB7E-40F1-8099-F5B57CF88B5B}"/>
    <cellStyle name="Kimenet 5" xfId="487" xr:uid="{45FB02BB-121D-447A-9149-AFD26DB5B752}"/>
    <cellStyle name="Lien hypertexte 2" xfId="158" xr:uid="{00000000-0005-0000-0000-0000D9000000}"/>
    <cellStyle name="Lien hypertexte 3" xfId="159" xr:uid="{00000000-0005-0000-0000-0000DA000000}"/>
    <cellStyle name="Linked Cell 2" xfId="160" xr:uid="{00000000-0005-0000-0000-0000DB000000}"/>
    <cellStyle name="Linked Cell 3" xfId="308" xr:uid="{00000000-0005-0000-0000-0000DC000000}"/>
    <cellStyle name="Linked Cell 4" xfId="356" xr:uid="{00000000-0005-0000-0000-0000DD000000}"/>
    <cellStyle name="Magyarázó szöveg" xfId="161" xr:uid="{00000000-0005-0000-0000-0000DE000000}"/>
    <cellStyle name="Millares 2" xfId="162" xr:uid="{00000000-0005-0000-0000-0000DF000000}"/>
    <cellStyle name="Millares 2 2" xfId="163" xr:uid="{00000000-0005-0000-0000-0000E0000000}"/>
    <cellStyle name="Millares 3" xfId="164" xr:uid="{00000000-0005-0000-0000-0000E1000000}"/>
    <cellStyle name="Millares 3 2" xfId="165" xr:uid="{00000000-0005-0000-0000-0000E2000000}"/>
    <cellStyle name="Millares 3 2 2" xfId="493" xr:uid="{B6922EB0-D334-45D6-A06F-B912EAEF18E3}"/>
    <cellStyle name="Millares 3 2 3" xfId="396" xr:uid="{E7F01869-A9F1-4F8D-8CF4-B10A7FEBB269}"/>
    <cellStyle name="Millares 3 3" xfId="492" xr:uid="{2F87EAFE-7247-40EE-8602-BA9425F33212}"/>
    <cellStyle name="Millares 3 4" xfId="395" xr:uid="{CD3C45BD-BF67-4BC3-B12E-861B52176E73}"/>
    <cellStyle name="Navadno_List1" xfId="166" xr:uid="{00000000-0005-0000-0000-0000E3000000}"/>
    <cellStyle name="Neutral 2" xfId="167" xr:uid="{00000000-0005-0000-0000-0000E4000000}"/>
    <cellStyle name="Neutral 3" xfId="309" xr:uid="{00000000-0005-0000-0000-0000E5000000}"/>
    <cellStyle name="Neutral 4" xfId="357" xr:uid="{00000000-0005-0000-0000-0000E6000000}"/>
    <cellStyle name="Normal" xfId="0" builtinId="0"/>
    <cellStyle name="Normal 10" xfId="3" xr:uid="{00000000-0005-0000-0000-0000E8000000}"/>
    <cellStyle name="Normal 10 2" xfId="267" xr:uid="{00000000-0005-0000-0000-0000E9000000}"/>
    <cellStyle name="Normal 11" xfId="268" xr:uid="{00000000-0005-0000-0000-0000EA000000}"/>
    <cellStyle name="Normal 11 2" xfId="399" xr:uid="{224F1CD2-9F48-40DE-BA4E-D7AAEED98EF9}"/>
    <cellStyle name="Normal 12" xfId="270" xr:uid="{00000000-0005-0000-0000-0000EB000000}"/>
    <cellStyle name="Normal 12 2" xfId="273" xr:uid="{00000000-0005-0000-0000-0000EC000000}"/>
    <cellStyle name="Normal 12 3" xfId="400" xr:uid="{57408698-BE7B-4D05-A618-957ED2185628}"/>
    <cellStyle name="Normal 13" xfId="271" xr:uid="{00000000-0005-0000-0000-0000ED000000}"/>
    <cellStyle name="Normal 13 2" xfId="375" xr:uid="{FE8EE4B1-0B26-49AB-BFD0-132EF5FE9F77}"/>
    <cellStyle name="Normal 13 2 2" xfId="401" xr:uid="{EE322FCE-C444-4E05-A146-93825D3A3B5A}"/>
    <cellStyle name="Normal 13 3" xfId="376" xr:uid="{FFA889E7-4E5A-4F5F-B14E-E7838C1020A7}"/>
    <cellStyle name="Normal 13 4" xfId="377" xr:uid="{86C985D2-1086-4B29-8BA1-5A84DF4E6DBD}"/>
    <cellStyle name="Normal 14" xfId="272" xr:uid="{00000000-0005-0000-0000-0000EE000000}"/>
    <cellStyle name="Normal 14 2" xfId="402" xr:uid="{439CA758-03A7-465E-9F87-425F23D103EA}"/>
    <cellStyle name="Normal 15" xfId="320" xr:uid="{00000000-0005-0000-0000-0000EF000000}"/>
    <cellStyle name="Normal 15 2" xfId="403" xr:uid="{A9880855-7B0C-425B-B044-8F1CE5FA8924}"/>
    <cellStyle name="Normal 16" xfId="371" xr:uid="{00000000-0005-0000-0000-0000F0000000}"/>
    <cellStyle name="Normal 16 2" xfId="388" xr:uid="{17B0D506-1CA3-45C5-B79E-740E20A37C65}"/>
    <cellStyle name="Normal 17" xfId="378" xr:uid="{3A928C6F-32EF-454A-856E-BA75B30DCCED}"/>
    <cellStyle name="Normal 2" xfId="1" xr:uid="{00000000-0005-0000-0000-0000F1000000}"/>
    <cellStyle name="Normal 2 10" xfId="366" xr:uid="{00000000-0005-0000-0000-0000F2000000}"/>
    <cellStyle name="Normal 2 11" xfId="372" xr:uid="{00000000-0005-0000-0000-0000F3000000}"/>
    <cellStyle name="Normal 2 2" xfId="4" xr:uid="{00000000-0005-0000-0000-0000F4000000}"/>
    <cellStyle name="Normal 2 2 2" xfId="168" xr:uid="{00000000-0005-0000-0000-0000F5000000}"/>
    <cellStyle name="Normal 2 2 3" xfId="169" xr:uid="{00000000-0005-0000-0000-0000F6000000}"/>
    <cellStyle name="Normal 2 2 3 2" xfId="170" xr:uid="{00000000-0005-0000-0000-0000F7000000}"/>
    <cellStyle name="Normal 2 2 4" xfId="389" xr:uid="{A8C84B2C-D545-441A-9D18-AD95FABDD71C}"/>
    <cellStyle name="Normal 2 2 5" xfId="382" xr:uid="{4238B17A-6356-4B8A-BA63-F3171914401D}"/>
    <cellStyle name="Normal 2 2_COREP GL04rev3" xfId="171" xr:uid="{00000000-0005-0000-0000-0000F8000000}"/>
    <cellStyle name="Normal 2 3" xfId="172" xr:uid="{00000000-0005-0000-0000-0000F9000000}"/>
    <cellStyle name="Normal 2 4" xfId="173" xr:uid="{00000000-0005-0000-0000-0000FA000000}"/>
    <cellStyle name="Normal 2 4 2" xfId="265" xr:uid="{00000000-0005-0000-0000-0000FB000000}"/>
    <cellStyle name="Normal 2 5" xfId="174" xr:uid="{00000000-0005-0000-0000-0000FC000000}"/>
    <cellStyle name="Normal 2 5 2 2" xfId="370" xr:uid="{00000000-0005-0000-0000-0000FD000000}"/>
    <cellStyle name="Normal 2 5 3" xfId="369" xr:uid="{00000000-0005-0000-0000-0000FE000000}"/>
    <cellStyle name="Normal 2 6" xfId="264" xr:uid="{00000000-0005-0000-0000-0000FF000000}"/>
    <cellStyle name="Normal 2 7" xfId="266" xr:uid="{00000000-0005-0000-0000-000000010000}"/>
    <cellStyle name="Normal 2 7 2" xfId="398" xr:uid="{87572CCC-E95F-46CD-BC45-938BE852085D}"/>
    <cellStyle name="Normal 2 8" xfId="358" xr:uid="{00000000-0005-0000-0000-000001010000}"/>
    <cellStyle name="Normal 2 9" xfId="365" xr:uid="{00000000-0005-0000-0000-000002010000}"/>
    <cellStyle name="Normal 2_~0149226" xfId="175" xr:uid="{00000000-0005-0000-0000-000003010000}"/>
    <cellStyle name="Normal 3" xfId="2" xr:uid="{00000000-0005-0000-0000-000004010000}"/>
    <cellStyle name="Normal 3 2" xfId="5" xr:uid="{00000000-0005-0000-0000-000005010000}"/>
    <cellStyle name="Normal 3 2 2" xfId="383" xr:uid="{C156259F-6200-4DBE-891B-DE795E70BD52}"/>
    <cellStyle name="Normal 3 3" xfId="176" xr:uid="{00000000-0005-0000-0000-000006010000}"/>
    <cellStyle name="Normal 3 3 2" xfId="6" xr:uid="{00000000-0005-0000-0000-000007010000}"/>
    <cellStyle name="Normal 3 3 2 2" xfId="390" xr:uid="{50184687-276C-482F-97F1-C1F183AD742F}"/>
    <cellStyle name="Normal 3 3 2 3" xfId="385" xr:uid="{4085464A-50AB-4160-A27D-5E82DF1BE325}"/>
    <cellStyle name="Normal 3 3 3" xfId="397" xr:uid="{75298CFB-E77A-4D89-BD8D-ABC6FE68DEF4}"/>
    <cellStyle name="Normal 3 3 4" xfId="384" xr:uid="{D8C87E1F-A337-46CE-B08D-58E4C4A31B8B}"/>
    <cellStyle name="Normal 3 4" xfId="177" xr:uid="{00000000-0005-0000-0000-000008010000}"/>
    <cellStyle name="Normal 3 5" xfId="178" xr:uid="{00000000-0005-0000-0000-000009010000}"/>
    <cellStyle name="Normal 3 6" xfId="373" xr:uid="{00000000-0005-0000-0000-00000A010000}"/>
    <cellStyle name="Normal 3_~1520012" xfId="179" xr:uid="{00000000-0005-0000-0000-00000B010000}"/>
    <cellStyle name="Normal 4" xfId="8" xr:uid="{00000000-0005-0000-0000-00000C010000}"/>
    <cellStyle name="Normal 4 2" xfId="10" xr:uid="{00000000-0005-0000-0000-00000D010000}"/>
    <cellStyle name="Normal 4 2 2" xfId="393" xr:uid="{EBE93A84-E6A3-48A7-ABB2-C3D61978F80C}"/>
    <cellStyle name="Normal 4 2 3" xfId="387" xr:uid="{92D9166C-5BA8-4912-B405-EE5C582AB752}"/>
    <cellStyle name="Normal 4 3" xfId="391" xr:uid="{6840741D-6E86-498C-86C0-93FAF7808EE1}"/>
    <cellStyle name="Normal 4 4" xfId="180" xr:uid="{00000000-0005-0000-0000-00000E010000}"/>
    <cellStyle name="Normal 5" xfId="9" xr:uid="{00000000-0005-0000-0000-00000F010000}"/>
    <cellStyle name="Normal 5 2" xfId="181" xr:uid="{00000000-0005-0000-0000-000010010000}"/>
    <cellStyle name="Normal 5 3" xfId="182" xr:uid="{00000000-0005-0000-0000-000011010000}"/>
    <cellStyle name="Normal 5 4" xfId="359" xr:uid="{00000000-0005-0000-0000-000012010000}"/>
    <cellStyle name="Normal 5 4 2" xfId="405" xr:uid="{CC253613-640C-45C5-B11F-068654E1DF61}"/>
    <cellStyle name="Normal 5 5" xfId="367" xr:uid="{00000000-0005-0000-0000-000013010000}"/>
    <cellStyle name="Normal 5 5 2" xfId="406" xr:uid="{A053BCB0-6C47-4D7C-A018-A76C8E21E4F6}"/>
    <cellStyle name="Normal 5 6" xfId="368" xr:uid="{00000000-0005-0000-0000-000014010000}"/>
    <cellStyle name="Normal 5 6 2" xfId="407" xr:uid="{2CAF8DF1-520C-4382-9174-C857531CBE28}"/>
    <cellStyle name="Normal 5 7" xfId="392" xr:uid="{16284928-94FA-4A1B-9A8E-6A8E293FD394}"/>
    <cellStyle name="Normal 5 8" xfId="486" xr:uid="{863521DD-566E-4CE2-AD48-22597BBCAEA0}"/>
    <cellStyle name="Normal 5 9" xfId="386" xr:uid="{5A601F96-9680-4727-8DA9-7440D3F00806}"/>
    <cellStyle name="Normal 5_20130128_ITS on reporting_Annex I_CA" xfId="183" xr:uid="{00000000-0005-0000-0000-000015010000}"/>
    <cellStyle name="Normal 6" xfId="184" xr:uid="{00000000-0005-0000-0000-000016010000}"/>
    <cellStyle name="Normal 6 2" xfId="513" xr:uid="{44773A9D-CB86-4473-9196-A348806D89BE}"/>
    <cellStyle name="Normal 7" xfId="185" xr:uid="{00000000-0005-0000-0000-000017010000}"/>
    <cellStyle name="Normal 7 2" xfId="186" xr:uid="{00000000-0005-0000-0000-000018010000}"/>
    <cellStyle name="Normal 7 3" xfId="187" xr:uid="{00000000-0005-0000-0000-000019010000}"/>
    <cellStyle name="Normal 8" xfId="188" xr:uid="{00000000-0005-0000-0000-00001A010000}"/>
    <cellStyle name="Normal 8 2" xfId="7" xr:uid="{00000000-0005-0000-0000-00001B010000}"/>
    <cellStyle name="Normal 9" xfId="189" xr:uid="{00000000-0005-0000-0000-00001C010000}"/>
    <cellStyle name="Normal_akddmmgg" xfId="374" xr:uid="{D4C7253B-3550-4969-A0E9-CC00190EA0CE}"/>
    <cellStyle name="Normale_2011 04 14 Templates for stress test_bcl" xfId="190" xr:uid="{00000000-0005-0000-0000-00001D010000}"/>
    <cellStyle name="Normalno 2" xfId="310" xr:uid="{00000000-0005-0000-0000-00001E010000}"/>
    <cellStyle name="Normalno 2 2" xfId="311" xr:uid="{00000000-0005-0000-0000-00001F010000}"/>
    <cellStyle name="Normalno 3" xfId="312" xr:uid="{00000000-0005-0000-0000-000020010000}"/>
    <cellStyle name="Notas" xfId="191" xr:uid="{00000000-0005-0000-0000-000021010000}"/>
    <cellStyle name="Notas 2" xfId="427" xr:uid="{DE6905E7-88A6-4100-B2EA-2866A5716D97}"/>
    <cellStyle name="Notas 3" xfId="409" xr:uid="{4E258296-8350-4FBC-A50A-704AA0DDB926}"/>
    <cellStyle name="Notas 4" xfId="419" xr:uid="{EBC689F1-7E56-40CB-AA16-DC5AA10D3C9E}"/>
    <cellStyle name="Notas 5" xfId="496" xr:uid="{1987E5D5-0D26-4D26-80FF-8235C27FCFEA}"/>
    <cellStyle name="Note 2" xfId="192" xr:uid="{00000000-0005-0000-0000-000022010000}"/>
    <cellStyle name="Note 2 2" xfId="428" xr:uid="{A5149AD1-7423-4E73-9974-25EDECBC0747}"/>
    <cellStyle name="Note 2 3" xfId="408" xr:uid="{6053763D-C821-4145-84BD-AD8CE8FA6A8A}"/>
    <cellStyle name="Note 2 4" xfId="420" xr:uid="{796892E2-46DC-4EA7-A3A7-F46683B1B8C0}"/>
    <cellStyle name="Note 2 5" xfId="497" xr:uid="{D6C24C0D-B24E-4029-804B-F00A7F7BF100}"/>
    <cellStyle name="Note 3" xfId="313" xr:uid="{00000000-0005-0000-0000-000023010000}"/>
    <cellStyle name="Note 3 2" xfId="441" xr:uid="{8A88A6FD-F08F-41B1-9D4D-B0C90F7F7139}"/>
    <cellStyle name="Note 3 3" xfId="463" xr:uid="{527D72D2-4E5C-4EC5-A8E2-185C27BE0386}"/>
    <cellStyle name="Note 3 4" xfId="478" xr:uid="{E6748747-4CD6-41C9-A9E3-1562B191AF05}"/>
    <cellStyle name="Note 3 5" xfId="505" xr:uid="{CAF430E6-67DB-46FE-81E4-CB86B8DB2424}"/>
    <cellStyle name="Note 4" xfId="360" xr:uid="{00000000-0005-0000-0000-000024010000}"/>
    <cellStyle name="Note 4 2" xfId="449" xr:uid="{5D217C54-AC8D-44A9-8D3A-7B3270DA1961}"/>
    <cellStyle name="Note 4 3" xfId="471" xr:uid="{40DF8FAA-D7E3-46A8-B203-0677CDD556CF}"/>
    <cellStyle name="Note 4 4" xfId="483" xr:uid="{9C6A6531-1762-4D57-A37C-E99B9C341723}"/>
    <cellStyle name="Note 4 5" xfId="510" xr:uid="{8E4F3E3C-BC27-4425-A04E-17E810F6F7F3}"/>
    <cellStyle name="Obično 2" xfId="193" xr:uid="{00000000-0005-0000-0000-000025010000}"/>
    <cellStyle name="Obično 2 2" xfId="314" xr:uid="{00000000-0005-0000-0000-000026010000}"/>
    <cellStyle name="Obično 3" xfId="194" xr:uid="{00000000-0005-0000-0000-000027010000}"/>
    <cellStyle name="Obično 3 2" xfId="195" xr:uid="{00000000-0005-0000-0000-000028010000}"/>
    <cellStyle name="Obično 3 3" xfId="196" xr:uid="{00000000-0005-0000-0000-000029010000}"/>
    <cellStyle name="Obično 4" xfId="197" xr:uid="{00000000-0005-0000-0000-00002A010000}"/>
    <cellStyle name="Obično 5" xfId="198" xr:uid="{00000000-0005-0000-0000-00002B010000}"/>
    <cellStyle name="Obično 6" xfId="199" xr:uid="{00000000-0005-0000-0000-00002C010000}"/>
    <cellStyle name="Obično 7" xfId="200" xr:uid="{00000000-0005-0000-0000-00002D010000}"/>
    <cellStyle name="Obično_20091201 NADZORNA tag i map" xfId="315" xr:uid="{00000000-0005-0000-0000-00002E010000}"/>
    <cellStyle name="optionalExposure" xfId="201" xr:uid="{00000000-0005-0000-0000-00002F010000}"/>
    <cellStyle name="optionalMaturity" xfId="202" xr:uid="{00000000-0005-0000-0000-000030010000}"/>
    <cellStyle name="optionalPD" xfId="203" xr:uid="{00000000-0005-0000-0000-000031010000}"/>
    <cellStyle name="optionalPercentage" xfId="204" xr:uid="{00000000-0005-0000-0000-000032010000}"/>
    <cellStyle name="optionalPercentageL" xfId="205" xr:uid="{00000000-0005-0000-0000-000033010000}"/>
    <cellStyle name="optionalPercentageS" xfId="206" xr:uid="{00000000-0005-0000-0000-000034010000}"/>
    <cellStyle name="optionalPercentageS 2" xfId="429" xr:uid="{0D598BE7-479D-4C61-86F5-670CF477E494}"/>
    <cellStyle name="optionalPercentageS 3" xfId="458" xr:uid="{00FDA41F-488A-4DB6-8D5E-24AD3E2E5767}"/>
    <cellStyle name="optionalSelection" xfId="207" xr:uid="{00000000-0005-0000-0000-000035010000}"/>
    <cellStyle name="optionalText" xfId="208" xr:uid="{00000000-0005-0000-0000-000036010000}"/>
    <cellStyle name="Összesen" xfId="209" xr:uid="{00000000-0005-0000-0000-000037010000}"/>
    <cellStyle name="Összesen 2" xfId="430" xr:uid="{DC0B9F98-458C-4D86-8FB8-EA3CE7475F00}"/>
    <cellStyle name="Összesen 3" xfId="452" xr:uid="{12E048AA-14ED-4D01-8323-A830FD184CA8}"/>
    <cellStyle name="Összesen 4" xfId="457" xr:uid="{8233EE40-06BA-4C7A-8B6A-13E3732DCB43}"/>
    <cellStyle name="Összesen 5" xfId="498" xr:uid="{DDD3ADE6-D827-4C6A-BE5B-34129FE2B55C}"/>
    <cellStyle name="Output 2" xfId="210" xr:uid="{00000000-0005-0000-0000-000038010000}"/>
    <cellStyle name="Output 2 2" xfId="431" xr:uid="{0F17B416-2C6E-4C6E-B52E-DE9510855714}"/>
    <cellStyle name="Output 2 3" xfId="453" xr:uid="{D03F1069-5135-463F-84F9-C35F5AB0F813}"/>
    <cellStyle name="Output 2 4" xfId="447" xr:uid="{1A3986C6-8ED8-432D-929C-4063E71E2D6B}"/>
    <cellStyle name="Output 2 5" xfId="499" xr:uid="{2A12736F-779C-4B23-9E7E-C1A2B9D92A70}"/>
    <cellStyle name="Output 3" xfId="316" xr:uid="{00000000-0005-0000-0000-000039010000}"/>
    <cellStyle name="Output 3 2" xfId="442" xr:uid="{00AC0A21-16AE-4AB9-ACFA-F548D8F45EE3}"/>
    <cellStyle name="Output 3 3" xfId="464" xr:uid="{956F00D1-EA10-4E4F-864E-A691742BB664}"/>
    <cellStyle name="Output 3 4" xfId="479" xr:uid="{4CBD9EAE-7673-4315-B9A4-9AFB1BD482D2}"/>
    <cellStyle name="Output 3 5" xfId="506" xr:uid="{9EF43F27-C5CD-4DDD-9680-5771774BD1B7}"/>
    <cellStyle name="Output 4" xfId="361" xr:uid="{00000000-0005-0000-0000-00003A010000}"/>
    <cellStyle name="Output 4 2" xfId="450" xr:uid="{9AE8FB62-8FD6-441C-B1A4-3203298FCD75}"/>
    <cellStyle name="Output 4 3" xfId="472" xr:uid="{E333270A-65C9-4A16-A0D8-62F940F44F04}"/>
    <cellStyle name="Output 4 4" xfId="484" xr:uid="{CD6EC742-0A51-4761-8B31-18C8192CB62D}"/>
    <cellStyle name="Output 4 5" xfId="511" xr:uid="{2D25ECE9-E265-4F6A-A086-9486AD97480D}"/>
    <cellStyle name="Porcentual 2" xfId="211" xr:uid="{00000000-0005-0000-0000-00003B010000}"/>
    <cellStyle name="Porcentual 2 2" xfId="212" xr:uid="{00000000-0005-0000-0000-00003C010000}"/>
    <cellStyle name="Postotak 2" xfId="213" xr:uid="{00000000-0005-0000-0000-00003D010000}"/>
    <cellStyle name="Prozent 2" xfId="214" xr:uid="{00000000-0005-0000-0000-00003E010000}"/>
    <cellStyle name="reviseExposure" xfId="215" xr:uid="{00000000-0005-0000-0000-00003F010000}"/>
    <cellStyle name="Rossz" xfId="216" xr:uid="{00000000-0005-0000-0000-000040010000}"/>
    <cellStyle name="Salida" xfId="217" xr:uid="{00000000-0005-0000-0000-000041010000}"/>
    <cellStyle name="Salida 2" xfId="432" xr:uid="{656F23C0-24DC-4DFF-A5E1-F994F710967E}"/>
    <cellStyle name="Salida 3" xfId="454" xr:uid="{739B99A0-E63A-4107-A4F0-F8B6FB23B95D}"/>
    <cellStyle name="Salida 4" xfId="466" xr:uid="{8967C669-BC55-4B84-8558-40FBBAB8B2B8}"/>
    <cellStyle name="Salida 5" xfId="500" xr:uid="{913A55BE-C3C2-4162-9457-652AD7681C77}"/>
    <cellStyle name="Semleges" xfId="218" xr:uid="{00000000-0005-0000-0000-000042010000}"/>
    <cellStyle name="showCheck" xfId="219" xr:uid="{00000000-0005-0000-0000-000043010000}"/>
    <cellStyle name="showExposure" xfId="220" xr:uid="{00000000-0005-0000-0000-000044010000}"/>
    <cellStyle name="showParameterE" xfId="221" xr:uid="{00000000-0005-0000-0000-000045010000}"/>
    <cellStyle name="showParameterS" xfId="222" xr:uid="{00000000-0005-0000-0000-000046010000}"/>
    <cellStyle name="showPD" xfId="223" xr:uid="{00000000-0005-0000-0000-000047010000}"/>
    <cellStyle name="showPercentage" xfId="224" xr:uid="{00000000-0005-0000-0000-000048010000}"/>
    <cellStyle name="showSelection" xfId="225" xr:uid="{00000000-0005-0000-0000-000049010000}"/>
    <cellStyle name="Standard 2" xfId="226" xr:uid="{00000000-0005-0000-0000-00004A010000}"/>
    <cellStyle name="Standard 3" xfId="227" xr:uid="{00000000-0005-0000-0000-00004B010000}"/>
    <cellStyle name="Standard 3 2" xfId="228" xr:uid="{00000000-0005-0000-0000-00004C010000}"/>
    <cellStyle name="Standard 4" xfId="229" xr:uid="{00000000-0005-0000-0000-00004D010000}"/>
    <cellStyle name="Standard_20100106 GL04rev2 Documentation of changes" xfId="230" xr:uid="{00000000-0005-0000-0000-00004E010000}"/>
    <cellStyle name="sup2Date" xfId="231" xr:uid="{00000000-0005-0000-0000-00004F010000}"/>
    <cellStyle name="sup2Int" xfId="232" xr:uid="{00000000-0005-0000-0000-000050010000}"/>
    <cellStyle name="sup2ParameterE" xfId="233" xr:uid="{00000000-0005-0000-0000-000051010000}"/>
    <cellStyle name="sup2Percentage" xfId="234" xr:uid="{00000000-0005-0000-0000-000052010000}"/>
    <cellStyle name="sup2PercentageL" xfId="235" xr:uid="{00000000-0005-0000-0000-000053010000}"/>
    <cellStyle name="sup2PercentageM" xfId="236" xr:uid="{00000000-0005-0000-0000-000054010000}"/>
    <cellStyle name="sup2Selection" xfId="237" xr:uid="{00000000-0005-0000-0000-000055010000}"/>
    <cellStyle name="sup2Text" xfId="238" xr:uid="{00000000-0005-0000-0000-000056010000}"/>
    <cellStyle name="sup3ParameterE" xfId="239" xr:uid="{00000000-0005-0000-0000-000057010000}"/>
    <cellStyle name="sup3Percentage" xfId="240" xr:uid="{00000000-0005-0000-0000-000058010000}"/>
    <cellStyle name="supDate" xfId="241" xr:uid="{00000000-0005-0000-0000-000059010000}"/>
    <cellStyle name="supFloat" xfId="242" xr:uid="{00000000-0005-0000-0000-00005A010000}"/>
    <cellStyle name="supInt" xfId="243" xr:uid="{00000000-0005-0000-0000-00005B010000}"/>
    <cellStyle name="supParameterE" xfId="244" xr:uid="{00000000-0005-0000-0000-00005C010000}"/>
    <cellStyle name="supParameterS" xfId="245" xr:uid="{00000000-0005-0000-0000-00005D010000}"/>
    <cellStyle name="supPD" xfId="246" xr:uid="{00000000-0005-0000-0000-00005E010000}"/>
    <cellStyle name="supPercentage" xfId="247" xr:uid="{00000000-0005-0000-0000-00005F010000}"/>
    <cellStyle name="supPercentageL" xfId="248" xr:uid="{00000000-0005-0000-0000-000060010000}"/>
    <cellStyle name="supPercentageM" xfId="249" xr:uid="{00000000-0005-0000-0000-000061010000}"/>
    <cellStyle name="supSelection" xfId="250" xr:uid="{00000000-0005-0000-0000-000062010000}"/>
    <cellStyle name="supText" xfId="251" xr:uid="{00000000-0005-0000-0000-000063010000}"/>
    <cellStyle name="Számítás" xfId="252" xr:uid="{00000000-0005-0000-0000-000064010000}"/>
    <cellStyle name="Számítás 2" xfId="433" xr:uid="{573FD1CC-85CC-4546-9AFD-CF86AE68AFF5}"/>
    <cellStyle name="Számítás 3" xfId="455" xr:uid="{15CC6D68-BE63-49C3-B9E3-7FE8673B83D2}"/>
    <cellStyle name="Számítás 4" xfId="474" xr:uid="{875BFBEC-D57B-4CBC-A080-6ACC1747D45F}"/>
    <cellStyle name="Számítás 5" xfId="501" xr:uid="{DA99DED1-462D-4BA5-8C13-B323E60967C7}"/>
    <cellStyle name="Texto de advertencia" xfId="253" xr:uid="{00000000-0005-0000-0000-000065010000}"/>
    <cellStyle name="Texto explicativo" xfId="254" xr:uid="{00000000-0005-0000-0000-000066010000}"/>
    <cellStyle name="Title 2" xfId="255" xr:uid="{00000000-0005-0000-0000-000067010000}"/>
    <cellStyle name="Title 3" xfId="317" xr:uid="{00000000-0005-0000-0000-000068010000}"/>
    <cellStyle name="Title 4" xfId="362" xr:uid="{00000000-0005-0000-0000-000069010000}"/>
    <cellStyle name="Título" xfId="256" xr:uid="{00000000-0005-0000-0000-00006A010000}"/>
    <cellStyle name="Título 1" xfId="257" xr:uid="{00000000-0005-0000-0000-00006B010000}"/>
    <cellStyle name="Título 2" xfId="258" xr:uid="{00000000-0005-0000-0000-00006C010000}"/>
    <cellStyle name="Título 3" xfId="259" xr:uid="{00000000-0005-0000-0000-00006D010000}"/>
    <cellStyle name="Título_20091015 DE_Proposed amendments to CR SEC_MKR" xfId="260" xr:uid="{00000000-0005-0000-0000-00006E010000}"/>
    <cellStyle name="Total 2" xfId="261" xr:uid="{00000000-0005-0000-0000-00006F010000}"/>
    <cellStyle name="Total 2 2" xfId="434" xr:uid="{10A725F2-45D7-41E8-B7D6-57621ED7C369}"/>
    <cellStyle name="Total 2 3" xfId="456" xr:uid="{9544D1FD-D75F-45EF-BA03-FF4F1C399A89}"/>
    <cellStyle name="Total 2 4" xfId="475" xr:uid="{D535F25D-9F22-4FBB-B5A6-49F7B3AD9564}"/>
    <cellStyle name="Total 2 5" xfId="502" xr:uid="{A6780A34-BAFB-4DC2-BE47-9224D4305DD2}"/>
    <cellStyle name="Total 3" xfId="318" xr:uid="{00000000-0005-0000-0000-000070010000}"/>
    <cellStyle name="Total 3 2" xfId="443" xr:uid="{1715B3E3-4848-48A3-953D-2F7537F35CCC}"/>
    <cellStyle name="Total 3 3" xfId="465" xr:uid="{6932DD86-4D08-437E-BEA4-EB16076145B7}"/>
    <cellStyle name="Total 3 4" xfId="480" xr:uid="{60D69686-E589-4502-AFA0-A7E4FCAA8634}"/>
    <cellStyle name="Total 3 5" xfId="507" xr:uid="{A23D4644-B45C-4BB0-A254-D58D21C2B2E6}"/>
    <cellStyle name="Total 4" xfId="363" xr:uid="{00000000-0005-0000-0000-000071010000}"/>
    <cellStyle name="Total 4 2" xfId="451" xr:uid="{C70D3A47-339B-4270-ACFB-F872A072CF3C}"/>
    <cellStyle name="Total 4 3" xfId="473" xr:uid="{749525FF-7568-4A85-885F-364065FD264D}"/>
    <cellStyle name="Total 4 4" xfId="485" xr:uid="{76B75D48-0F0E-4174-8FCF-B9DFFE98EEE1}"/>
    <cellStyle name="Total 4 5" xfId="512" xr:uid="{C0EC2E8D-1F06-4825-A6AF-9E03BCB9ED4C}"/>
    <cellStyle name="Warning Text 2" xfId="262" xr:uid="{00000000-0005-0000-0000-000072010000}"/>
    <cellStyle name="Warning Text 3" xfId="319" xr:uid="{00000000-0005-0000-0000-000073010000}"/>
    <cellStyle name="Warning Text 4" xfId="364" xr:uid="{00000000-0005-0000-0000-000074010000}"/>
    <cellStyle name="Zarez 2" xfId="263" xr:uid="{00000000-0005-0000-0000-00007501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mino2.nb.fin:8080/Users/maja.knezevic/AppData/Local/Microsoft/Windows/Temporary%20Internet%20Files/Content.Outlook/X7I4TVJP/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://www.nbs.rs/Expert%20Groups/Accounting%20and%20Auditing/Other%20folders/EGFI%20Workstream%20Reporting/Circulated%20papers/2009/Marco%20Burroni/Banca%20d'Italia/Documents%20and%20Settings/Administrator/Desktop/CP06revAnnex1_workinprogress.xls?A659F460" TargetMode="External"/><Relationship Id="rId1" Type="http://schemas.openxmlformats.org/officeDocument/2006/relationships/externalLinkPath" Target="file:///\\A659F460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s.rs/Users/jelena.cvetic/Desktop/Bazel%203/QIS/Copy%20of%20basel3_cebs_qis_reporting_template_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  <sheetName val="Sector"/>
      <sheetName val="ISO-Code countires"/>
      <sheetName val="Exposure Type"/>
      <sheetName val="Asset_Liability"/>
      <sheetName val="ISO-Code Currency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CCR memo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"/>
      <sheetName val="TTC provisioning (EU only)"/>
      <sheetName val="Real Estate (EU only)"/>
      <sheetName val="Check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9">
          <cell r="C39" t="str">
            <v>Yes</v>
          </cell>
        </row>
        <row r="40">
          <cell r="C4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4760661-D8D6-4DD6-8324-66EA19C2134B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S54"/>
  <sheetViews>
    <sheetView showGridLines="0" tabSelected="1" zoomScale="80" zoomScaleNormal="80" workbookViewId="0">
      <selection activeCell="I43" sqref="I43:I44"/>
    </sheetView>
  </sheetViews>
  <sheetFormatPr defaultColWidth="9.109375" defaultRowHeight="13.8"/>
  <cols>
    <col min="1" max="1" width="9.109375" style="5" customWidth="1"/>
    <col min="2" max="2" width="45" style="5" customWidth="1"/>
    <col min="3" max="3" width="40.109375" style="5" customWidth="1"/>
    <col min="4" max="19" width="16.6640625" style="5" customWidth="1"/>
    <col min="20" max="16384" width="9.109375" style="5"/>
  </cols>
  <sheetData>
    <row r="1" spans="1:19">
      <c r="A1" s="12"/>
      <c r="B1" s="34"/>
      <c r="E1" s="6"/>
      <c r="F1" s="12"/>
      <c r="G1" s="12"/>
      <c r="H1" s="12"/>
    </row>
    <row r="2" spans="1:19">
      <c r="A2" s="12"/>
      <c r="B2" s="35" t="s">
        <v>16</v>
      </c>
      <c r="E2" s="7" t="s">
        <v>17</v>
      </c>
      <c r="F2" s="12"/>
      <c r="G2" s="12"/>
      <c r="H2" s="12"/>
      <c r="S2" s="8" t="s">
        <v>54</v>
      </c>
    </row>
    <row r="3" spans="1:19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9">
      <c r="A4" s="12"/>
      <c r="B4" s="12"/>
      <c r="C4" s="12"/>
      <c r="D4" s="12"/>
      <c r="E4" s="47" t="s">
        <v>19</v>
      </c>
      <c r="F4" s="13" t="s">
        <v>20</v>
      </c>
      <c r="G4" s="29"/>
    </row>
    <row r="7" spans="1:19" ht="16.2" thickBot="1">
      <c r="A7" s="73" t="s">
        <v>111</v>
      </c>
      <c r="B7" s="9"/>
      <c r="C7" s="9"/>
      <c r="D7" s="9"/>
      <c r="E7" s="9"/>
      <c r="F7" s="9"/>
      <c r="I7" s="9"/>
      <c r="J7" s="9"/>
    </row>
    <row r="8" spans="1:19" ht="22.5" customHeight="1">
      <c r="A8" s="104" t="s">
        <v>22</v>
      </c>
      <c r="B8" s="86"/>
      <c r="C8" s="86"/>
      <c r="D8" s="107" t="s">
        <v>109</v>
      </c>
      <c r="E8" s="107" t="s">
        <v>102</v>
      </c>
      <c r="F8" s="107" t="s">
        <v>112</v>
      </c>
      <c r="G8" s="116" t="s">
        <v>64</v>
      </c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107" t="s">
        <v>65</v>
      </c>
      <c r="S8" s="115"/>
    </row>
    <row r="9" spans="1:19" ht="44.1" customHeight="1">
      <c r="A9" s="105"/>
      <c r="B9" s="106"/>
      <c r="C9" s="106"/>
      <c r="D9" s="108"/>
      <c r="E9" s="108"/>
      <c r="F9" s="108"/>
      <c r="G9" s="119" t="s">
        <v>110</v>
      </c>
      <c r="H9" s="122" t="s">
        <v>88</v>
      </c>
      <c r="I9" s="123"/>
      <c r="J9" s="123"/>
      <c r="K9" s="123"/>
      <c r="L9" s="123"/>
      <c r="M9" s="124"/>
      <c r="N9" s="108" t="s">
        <v>103</v>
      </c>
      <c r="O9" s="108"/>
      <c r="P9" s="108"/>
      <c r="Q9" s="108"/>
      <c r="R9" s="108" t="s">
        <v>110</v>
      </c>
      <c r="S9" s="121" t="s">
        <v>88</v>
      </c>
    </row>
    <row r="10" spans="1:19" ht="52.2" customHeight="1">
      <c r="A10" s="105"/>
      <c r="B10" s="106"/>
      <c r="C10" s="106"/>
      <c r="D10" s="108"/>
      <c r="E10" s="108"/>
      <c r="F10" s="108"/>
      <c r="G10" s="120"/>
      <c r="H10" s="62"/>
      <c r="I10" s="63" t="s">
        <v>94</v>
      </c>
      <c r="J10" s="63" t="s">
        <v>95</v>
      </c>
      <c r="K10" s="63" t="s">
        <v>96</v>
      </c>
      <c r="L10" s="63" t="s">
        <v>66</v>
      </c>
      <c r="M10" s="63" t="s">
        <v>67</v>
      </c>
      <c r="N10" s="64" t="s">
        <v>68</v>
      </c>
      <c r="O10" s="64" t="s">
        <v>69</v>
      </c>
      <c r="P10" s="64" t="s">
        <v>70</v>
      </c>
      <c r="Q10" s="64" t="s">
        <v>101</v>
      </c>
      <c r="R10" s="108"/>
      <c r="S10" s="121"/>
    </row>
    <row r="11" spans="1:19" ht="12.6" customHeight="1">
      <c r="A11" s="105"/>
      <c r="B11" s="106"/>
      <c r="C11" s="106"/>
      <c r="D11" s="65" t="s">
        <v>1</v>
      </c>
      <c r="E11" s="66" t="s">
        <v>3</v>
      </c>
      <c r="F11" s="66" t="s">
        <v>4</v>
      </c>
      <c r="G11" s="65" t="s">
        <v>5</v>
      </c>
      <c r="H11" s="66" t="s">
        <v>0</v>
      </c>
      <c r="I11" s="66" t="s">
        <v>6</v>
      </c>
      <c r="J11" s="65" t="s">
        <v>2</v>
      </c>
      <c r="K11" s="66" t="s">
        <v>7</v>
      </c>
      <c r="L11" s="66" t="s">
        <v>8</v>
      </c>
      <c r="M11" s="65" t="s">
        <v>9</v>
      </c>
      <c r="N11" s="66" t="s">
        <v>10</v>
      </c>
      <c r="O11" s="66" t="s">
        <v>11</v>
      </c>
      <c r="P11" s="65" t="s">
        <v>12</v>
      </c>
      <c r="Q11" s="66" t="s">
        <v>13</v>
      </c>
      <c r="R11" s="66" t="s">
        <v>14</v>
      </c>
      <c r="S11" s="67" t="s">
        <v>15</v>
      </c>
    </row>
    <row r="12" spans="1:19">
      <c r="A12" s="68" t="s">
        <v>1</v>
      </c>
      <c r="B12" s="109" t="s">
        <v>25</v>
      </c>
      <c r="C12" s="110"/>
      <c r="D12" s="51">
        <f>SUM(D13:D33)</f>
        <v>0</v>
      </c>
      <c r="E12" s="51">
        <f t="shared" ref="E12:S12" si="0">SUM(E13:E33)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f t="shared" si="0"/>
        <v>0</v>
      </c>
      <c r="Q12" s="51">
        <f t="shared" si="0"/>
        <v>0</v>
      </c>
      <c r="R12" s="51">
        <f t="shared" si="0"/>
        <v>0</v>
      </c>
      <c r="S12" s="51">
        <f t="shared" si="0"/>
        <v>0</v>
      </c>
    </row>
    <row r="13" spans="1:19">
      <c r="A13" s="69" t="s">
        <v>3</v>
      </c>
      <c r="B13" s="102" t="s">
        <v>26</v>
      </c>
      <c r="C13" s="103"/>
      <c r="D13" s="14"/>
      <c r="E13" s="14"/>
      <c r="F13" s="51">
        <f>G13+R13</f>
        <v>0</v>
      </c>
      <c r="G13" s="14"/>
      <c r="H13" s="51">
        <f>SUM(I13:M13)</f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50"/>
    </row>
    <row r="14" spans="1:19">
      <c r="A14" s="70" t="s">
        <v>4</v>
      </c>
      <c r="B14" s="102" t="s">
        <v>71</v>
      </c>
      <c r="C14" s="103"/>
      <c r="D14" s="14"/>
      <c r="E14" s="14"/>
      <c r="F14" s="51">
        <f t="shared" ref="F14:F33" si="1">G14+R14</f>
        <v>0</v>
      </c>
      <c r="G14" s="14"/>
      <c r="H14" s="51">
        <f t="shared" ref="H14:H33" si="2">SUM(I14:M14)</f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50"/>
    </row>
    <row r="15" spans="1:19">
      <c r="A15" s="70" t="s">
        <v>5</v>
      </c>
      <c r="B15" s="102" t="s">
        <v>72</v>
      </c>
      <c r="C15" s="103"/>
      <c r="D15" s="14"/>
      <c r="E15" s="14"/>
      <c r="F15" s="51">
        <f t="shared" si="1"/>
        <v>0</v>
      </c>
      <c r="G15" s="14"/>
      <c r="H15" s="51">
        <f t="shared" si="2"/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50"/>
    </row>
    <row r="16" spans="1:19">
      <c r="A16" s="70" t="s">
        <v>0</v>
      </c>
      <c r="B16" s="102" t="s">
        <v>73</v>
      </c>
      <c r="C16" s="103"/>
      <c r="D16" s="14"/>
      <c r="E16" s="14"/>
      <c r="F16" s="51">
        <f t="shared" si="1"/>
        <v>0</v>
      </c>
      <c r="G16" s="14"/>
      <c r="H16" s="51">
        <f t="shared" si="2"/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50"/>
    </row>
    <row r="17" spans="1:19">
      <c r="A17" s="70" t="s">
        <v>6</v>
      </c>
      <c r="B17" s="102" t="s">
        <v>74</v>
      </c>
      <c r="C17" s="103"/>
      <c r="D17" s="14"/>
      <c r="E17" s="14"/>
      <c r="F17" s="51">
        <f t="shared" si="1"/>
        <v>0</v>
      </c>
      <c r="G17" s="14"/>
      <c r="H17" s="51">
        <f t="shared" si="2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50"/>
    </row>
    <row r="18" spans="1:19">
      <c r="A18" s="70" t="s">
        <v>2</v>
      </c>
      <c r="B18" s="102" t="s">
        <v>75</v>
      </c>
      <c r="C18" s="103"/>
      <c r="D18" s="14"/>
      <c r="E18" s="14"/>
      <c r="F18" s="51">
        <f t="shared" si="1"/>
        <v>0</v>
      </c>
      <c r="G18" s="14"/>
      <c r="H18" s="51">
        <f t="shared" si="2"/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50"/>
    </row>
    <row r="19" spans="1:19">
      <c r="A19" s="70" t="s">
        <v>7</v>
      </c>
      <c r="B19" s="102" t="s">
        <v>76</v>
      </c>
      <c r="C19" s="103"/>
      <c r="D19" s="14"/>
      <c r="E19" s="14"/>
      <c r="F19" s="51">
        <f t="shared" si="1"/>
        <v>0</v>
      </c>
      <c r="G19" s="14"/>
      <c r="H19" s="51">
        <f t="shared" si="2"/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50"/>
    </row>
    <row r="20" spans="1:19">
      <c r="A20" s="70" t="s">
        <v>8</v>
      </c>
      <c r="B20" s="102" t="s">
        <v>77</v>
      </c>
      <c r="C20" s="103"/>
      <c r="D20" s="14"/>
      <c r="E20" s="14"/>
      <c r="F20" s="51">
        <f t="shared" si="1"/>
        <v>0</v>
      </c>
      <c r="G20" s="14"/>
      <c r="H20" s="51">
        <f t="shared" si="2"/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50"/>
    </row>
    <row r="21" spans="1:19">
      <c r="A21" s="70" t="s">
        <v>9</v>
      </c>
      <c r="B21" s="102" t="s">
        <v>78</v>
      </c>
      <c r="C21" s="103"/>
      <c r="D21" s="14"/>
      <c r="E21" s="14"/>
      <c r="F21" s="51">
        <f t="shared" si="1"/>
        <v>0</v>
      </c>
      <c r="G21" s="14"/>
      <c r="H21" s="51">
        <f t="shared" si="2"/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50"/>
    </row>
    <row r="22" spans="1:19">
      <c r="A22" s="70" t="s">
        <v>10</v>
      </c>
      <c r="B22" s="102" t="s">
        <v>35</v>
      </c>
      <c r="C22" s="103"/>
      <c r="D22" s="14"/>
      <c r="E22" s="14"/>
      <c r="F22" s="51">
        <f t="shared" si="1"/>
        <v>0</v>
      </c>
      <c r="G22" s="14"/>
      <c r="H22" s="51">
        <f t="shared" si="2"/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50"/>
    </row>
    <row r="23" spans="1:19">
      <c r="A23" s="70" t="s">
        <v>11</v>
      </c>
      <c r="B23" s="102" t="s">
        <v>36</v>
      </c>
      <c r="C23" s="103"/>
      <c r="D23" s="14"/>
      <c r="E23" s="14"/>
      <c r="F23" s="51">
        <f t="shared" si="1"/>
        <v>0</v>
      </c>
      <c r="G23" s="14"/>
      <c r="H23" s="51">
        <f t="shared" si="2"/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50"/>
    </row>
    <row r="24" spans="1:19">
      <c r="A24" s="70" t="s">
        <v>12</v>
      </c>
      <c r="B24" s="102" t="s">
        <v>79</v>
      </c>
      <c r="C24" s="103"/>
      <c r="D24" s="14"/>
      <c r="E24" s="14"/>
      <c r="F24" s="51">
        <f t="shared" si="1"/>
        <v>0</v>
      </c>
      <c r="G24" s="14"/>
      <c r="H24" s="51">
        <f t="shared" si="2"/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50"/>
    </row>
    <row r="25" spans="1:19">
      <c r="A25" s="70" t="s">
        <v>13</v>
      </c>
      <c r="B25" s="102" t="s">
        <v>80</v>
      </c>
      <c r="C25" s="103"/>
      <c r="D25" s="14"/>
      <c r="E25" s="14"/>
      <c r="F25" s="51">
        <f t="shared" si="1"/>
        <v>0</v>
      </c>
      <c r="G25" s="14"/>
      <c r="H25" s="51">
        <f t="shared" si="2"/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50"/>
    </row>
    <row r="26" spans="1:19">
      <c r="A26" s="70" t="s">
        <v>14</v>
      </c>
      <c r="B26" s="102" t="s">
        <v>81</v>
      </c>
      <c r="C26" s="103"/>
      <c r="D26" s="14"/>
      <c r="E26" s="14"/>
      <c r="F26" s="51">
        <f t="shared" si="1"/>
        <v>0</v>
      </c>
      <c r="G26" s="14"/>
      <c r="H26" s="51">
        <f t="shared" si="2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50"/>
    </row>
    <row r="27" spans="1:19">
      <c r="A27" s="70" t="s">
        <v>15</v>
      </c>
      <c r="B27" s="102" t="s">
        <v>82</v>
      </c>
      <c r="C27" s="103"/>
      <c r="D27" s="14"/>
      <c r="E27" s="14"/>
      <c r="F27" s="51">
        <f t="shared" si="1"/>
        <v>0</v>
      </c>
      <c r="G27" s="14"/>
      <c r="H27" s="51">
        <f t="shared" si="2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50"/>
    </row>
    <row r="28" spans="1:19">
      <c r="A28" s="70" t="s">
        <v>23</v>
      </c>
      <c r="B28" s="102" t="s">
        <v>83</v>
      </c>
      <c r="C28" s="103"/>
      <c r="D28" s="14"/>
      <c r="E28" s="14"/>
      <c r="F28" s="51">
        <f t="shared" si="1"/>
        <v>0</v>
      </c>
      <c r="G28" s="14"/>
      <c r="H28" s="51">
        <f t="shared" si="2"/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50"/>
    </row>
    <row r="29" spans="1:19">
      <c r="A29" s="70" t="s">
        <v>24</v>
      </c>
      <c r="B29" s="102" t="s">
        <v>42</v>
      </c>
      <c r="C29" s="103"/>
      <c r="D29" s="14"/>
      <c r="E29" s="14"/>
      <c r="F29" s="51">
        <f t="shared" si="1"/>
        <v>0</v>
      </c>
      <c r="G29" s="14"/>
      <c r="H29" s="51">
        <f t="shared" si="2"/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50"/>
    </row>
    <row r="30" spans="1:19">
      <c r="A30" s="70" t="s">
        <v>55</v>
      </c>
      <c r="B30" s="102" t="s">
        <v>84</v>
      </c>
      <c r="C30" s="103"/>
      <c r="D30" s="14"/>
      <c r="E30" s="14"/>
      <c r="F30" s="51">
        <f t="shared" si="1"/>
        <v>0</v>
      </c>
      <c r="G30" s="14"/>
      <c r="H30" s="51">
        <f t="shared" si="2"/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50"/>
    </row>
    <row r="31" spans="1:19">
      <c r="A31" s="70" t="s">
        <v>56</v>
      </c>
      <c r="B31" s="102" t="s">
        <v>85</v>
      </c>
      <c r="C31" s="103"/>
      <c r="D31" s="14"/>
      <c r="E31" s="14"/>
      <c r="F31" s="51">
        <f t="shared" si="1"/>
        <v>0</v>
      </c>
      <c r="G31" s="14"/>
      <c r="H31" s="51">
        <f t="shared" si="2"/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50"/>
    </row>
    <row r="32" spans="1:19" ht="26.4" customHeight="1">
      <c r="A32" s="70" t="s">
        <v>57</v>
      </c>
      <c r="B32" s="102" t="s">
        <v>86</v>
      </c>
      <c r="C32" s="103"/>
      <c r="D32" s="14"/>
      <c r="E32" s="14"/>
      <c r="F32" s="51">
        <f t="shared" si="1"/>
        <v>0</v>
      </c>
      <c r="G32" s="14"/>
      <c r="H32" s="51">
        <f t="shared" si="2"/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50"/>
    </row>
    <row r="33" spans="1:19">
      <c r="A33" s="70" t="s">
        <v>58</v>
      </c>
      <c r="B33" s="102" t="s">
        <v>87</v>
      </c>
      <c r="C33" s="103"/>
      <c r="D33" s="14"/>
      <c r="E33" s="14"/>
      <c r="F33" s="51">
        <f t="shared" si="1"/>
        <v>0</v>
      </c>
      <c r="G33" s="14"/>
      <c r="H33" s="51">
        <f t="shared" si="2"/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50"/>
    </row>
    <row r="34" spans="1:19">
      <c r="A34" s="70" t="s">
        <v>59</v>
      </c>
      <c r="B34" s="111" t="s">
        <v>47</v>
      </c>
      <c r="C34" s="112"/>
      <c r="D34" s="51">
        <f t="shared" ref="D34:R34" si="3">SUM(D35:D37)</f>
        <v>0</v>
      </c>
      <c r="E34" s="51">
        <f t="shared" si="3"/>
        <v>0</v>
      </c>
      <c r="F34" s="51">
        <f t="shared" si="3"/>
        <v>0</v>
      </c>
      <c r="G34" s="51">
        <f t="shared" si="3"/>
        <v>0</v>
      </c>
      <c r="H34" s="51">
        <f t="shared" si="3"/>
        <v>0</v>
      </c>
      <c r="I34" s="51">
        <f t="shared" si="3"/>
        <v>0</v>
      </c>
      <c r="J34" s="51">
        <f t="shared" si="3"/>
        <v>0</v>
      </c>
      <c r="K34" s="51">
        <f t="shared" si="3"/>
        <v>0</v>
      </c>
      <c r="L34" s="51">
        <f t="shared" si="3"/>
        <v>0</v>
      </c>
      <c r="M34" s="51">
        <f t="shared" si="3"/>
        <v>0</v>
      </c>
      <c r="N34" s="51">
        <f t="shared" si="3"/>
        <v>0</v>
      </c>
      <c r="O34" s="51">
        <f t="shared" si="3"/>
        <v>0</v>
      </c>
      <c r="P34" s="51">
        <f t="shared" si="3"/>
        <v>0</v>
      </c>
      <c r="Q34" s="51">
        <f t="shared" si="3"/>
        <v>0</v>
      </c>
      <c r="R34" s="51">
        <f t="shared" si="3"/>
        <v>0</v>
      </c>
      <c r="S34" s="51">
        <f>SUM(S35:S37)</f>
        <v>0</v>
      </c>
    </row>
    <row r="35" spans="1:19">
      <c r="A35" s="70" t="s">
        <v>60</v>
      </c>
      <c r="B35" s="102" t="s">
        <v>48</v>
      </c>
      <c r="C35" s="103"/>
      <c r="D35" s="14"/>
      <c r="E35" s="14"/>
      <c r="F35" s="51">
        <f>G35+R35</f>
        <v>0</v>
      </c>
      <c r="G35" s="14"/>
      <c r="H35" s="51">
        <f>SUM(I35:M35)</f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50"/>
    </row>
    <row r="36" spans="1:19">
      <c r="A36" s="70" t="s">
        <v>61</v>
      </c>
      <c r="B36" s="102" t="s">
        <v>49</v>
      </c>
      <c r="C36" s="103"/>
      <c r="D36" s="14"/>
      <c r="E36" s="14"/>
      <c r="F36" s="51">
        <f t="shared" ref="F36:F37" si="4">G36+R36</f>
        <v>0</v>
      </c>
      <c r="G36" s="14"/>
      <c r="H36" s="51">
        <f t="shared" ref="H36:H37" si="5">SUM(I36:M36)</f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50"/>
    </row>
    <row r="37" spans="1:19">
      <c r="A37" s="70" t="s">
        <v>62</v>
      </c>
      <c r="B37" s="102" t="s">
        <v>50</v>
      </c>
      <c r="C37" s="103"/>
      <c r="D37" s="14"/>
      <c r="E37" s="14"/>
      <c r="F37" s="51">
        <f t="shared" si="4"/>
        <v>0</v>
      </c>
      <c r="G37" s="14"/>
      <c r="H37" s="51">
        <f t="shared" si="5"/>
        <v>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50"/>
    </row>
    <row r="38" spans="1:19" ht="14.4" thickBot="1">
      <c r="A38" s="71" t="s">
        <v>63</v>
      </c>
      <c r="B38" s="113" t="s">
        <v>51</v>
      </c>
      <c r="C38" s="114"/>
      <c r="D38" s="52">
        <f>+D12+D34</f>
        <v>0</v>
      </c>
      <c r="E38" s="52">
        <f t="shared" ref="E38:S38" si="6">+E12+E34</f>
        <v>0</v>
      </c>
      <c r="F38" s="52">
        <f t="shared" si="6"/>
        <v>0</v>
      </c>
      <c r="G38" s="52">
        <f t="shared" si="6"/>
        <v>0</v>
      </c>
      <c r="H38" s="52">
        <f t="shared" si="6"/>
        <v>0</v>
      </c>
      <c r="I38" s="52">
        <f t="shared" si="6"/>
        <v>0</v>
      </c>
      <c r="J38" s="52">
        <f t="shared" si="6"/>
        <v>0</v>
      </c>
      <c r="K38" s="52">
        <f t="shared" si="6"/>
        <v>0</v>
      </c>
      <c r="L38" s="52">
        <f t="shared" si="6"/>
        <v>0</v>
      </c>
      <c r="M38" s="52">
        <f t="shared" si="6"/>
        <v>0</v>
      </c>
      <c r="N38" s="52">
        <f t="shared" si="6"/>
        <v>0</v>
      </c>
      <c r="O38" s="52">
        <f t="shared" si="6"/>
        <v>0</v>
      </c>
      <c r="P38" s="52">
        <f t="shared" si="6"/>
        <v>0</v>
      </c>
      <c r="Q38" s="52">
        <f t="shared" si="6"/>
        <v>0</v>
      </c>
      <c r="R38" s="52">
        <f t="shared" si="6"/>
        <v>0</v>
      </c>
      <c r="S38" s="52">
        <f t="shared" si="6"/>
        <v>0</v>
      </c>
    </row>
    <row r="39" spans="1:19" ht="16.2" thickBot="1">
      <c r="A39" s="85" t="s">
        <v>113</v>
      </c>
      <c r="B39" s="41"/>
      <c r="C39" s="41"/>
    </row>
    <row r="40" spans="1:19">
      <c r="A40" s="93" t="s">
        <v>104</v>
      </c>
      <c r="B40" s="94"/>
      <c r="C40" s="95"/>
      <c r="D40" s="86" t="s">
        <v>64</v>
      </c>
      <c r="E40" s="87"/>
      <c r="F40" s="86" t="s">
        <v>65</v>
      </c>
      <c r="G40" s="88"/>
    </row>
    <row r="41" spans="1:19">
      <c r="A41" s="96"/>
      <c r="B41" s="97"/>
      <c r="C41" s="98"/>
      <c r="D41" s="82" t="s">
        <v>107</v>
      </c>
      <c r="E41" s="82" t="s">
        <v>108</v>
      </c>
      <c r="F41" s="82" t="s">
        <v>107</v>
      </c>
      <c r="G41" s="80" t="s">
        <v>108</v>
      </c>
    </row>
    <row r="42" spans="1:19">
      <c r="A42" s="99"/>
      <c r="B42" s="100"/>
      <c r="C42" s="101"/>
      <c r="D42" s="65" t="s">
        <v>1</v>
      </c>
      <c r="E42" s="66" t="s">
        <v>3</v>
      </c>
      <c r="F42" s="66" t="s">
        <v>4</v>
      </c>
      <c r="G42" s="65" t="s">
        <v>5</v>
      </c>
    </row>
    <row r="43" spans="1:19">
      <c r="A43" s="79" t="s">
        <v>1</v>
      </c>
      <c r="B43" s="89" t="s">
        <v>105</v>
      </c>
      <c r="C43" s="90"/>
      <c r="D43" s="81"/>
      <c r="E43" s="81"/>
      <c r="F43" s="81"/>
      <c r="G43" s="78"/>
      <c r="I43" s="84"/>
    </row>
    <row r="44" spans="1:19" ht="14.4" thickBot="1">
      <c r="A44" s="77" t="s">
        <v>3</v>
      </c>
      <c r="B44" s="91" t="s">
        <v>106</v>
      </c>
      <c r="C44" s="92">
        <v>4421</v>
      </c>
      <c r="D44" s="76"/>
      <c r="E44" s="76"/>
      <c r="F44" s="76"/>
      <c r="G44" s="83"/>
      <c r="I44" s="84"/>
    </row>
    <row r="45" spans="1:19">
      <c r="A45" s="40"/>
      <c r="B45" s="41"/>
      <c r="C45" s="41"/>
    </row>
    <row r="46" spans="1:19">
      <c r="A46" s="40"/>
      <c r="B46" s="41"/>
      <c r="C46" s="41"/>
    </row>
    <row r="47" spans="1:19" s="10" customFormat="1" ht="14.4">
      <c r="B47" s="45" t="s">
        <v>89</v>
      </c>
      <c r="C47" s="16"/>
    </row>
    <row r="48" spans="1:19">
      <c r="B48" s="44" t="s">
        <v>90</v>
      </c>
    </row>
    <row r="49" spans="1:7">
      <c r="A49" s="42"/>
      <c r="B49" s="42"/>
      <c r="C49" s="15"/>
      <c r="D49" s="15"/>
      <c r="E49" s="15"/>
      <c r="F49" s="15"/>
      <c r="G49" s="15"/>
    </row>
    <row r="50" spans="1:7">
      <c r="A50" s="43"/>
      <c r="B50" s="43"/>
      <c r="C50" s="10"/>
      <c r="D50" s="10"/>
      <c r="E50" s="10"/>
      <c r="F50" s="10"/>
      <c r="G50" s="10"/>
    </row>
    <row r="51" spans="1:7">
      <c r="A51" s="19" t="s">
        <v>52</v>
      </c>
      <c r="C51" s="15"/>
      <c r="D51" s="15"/>
      <c r="E51" s="15"/>
      <c r="F51" s="15"/>
      <c r="G51" s="15"/>
    </row>
    <row r="52" spans="1:7">
      <c r="A52" s="20" t="s">
        <v>99</v>
      </c>
      <c r="C52" s="11"/>
      <c r="D52" s="11"/>
      <c r="E52" s="11"/>
      <c r="F52" s="11"/>
      <c r="G52" s="11"/>
    </row>
    <row r="53" spans="1:7">
      <c r="A53" s="20" t="s">
        <v>53</v>
      </c>
    </row>
    <row r="54" spans="1:7">
      <c r="A54" s="5" t="s">
        <v>100</v>
      </c>
    </row>
  </sheetData>
  <mergeCells count="43">
    <mergeCell ref="E8:E10"/>
    <mergeCell ref="F8:F10"/>
    <mergeCell ref="R8:S8"/>
    <mergeCell ref="G8:Q8"/>
    <mergeCell ref="G9:G10"/>
    <mergeCell ref="S9:S10"/>
    <mergeCell ref="H9:M9"/>
    <mergeCell ref="N9:Q9"/>
    <mergeCell ref="R9:R10"/>
    <mergeCell ref="B36:C36"/>
    <mergeCell ref="B37:C37"/>
    <mergeCell ref="B38:C38"/>
    <mergeCell ref="B32:C32"/>
    <mergeCell ref="B33:C33"/>
    <mergeCell ref="B29:C29"/>
    <mergeCell ref="B30:C30"/>
    <mergeCell ref="B31:C31"/>
    <mergeCell ref="B34:C34"/>
    <mergeCell ref="B35:C35"/>
    <mergeCell ref="A8:C11"/>
    <mergeCell ref="D8:D10"/>
    <mergeCell ref="B23:C23"/>
    <mergeCell ref="B15:C15"/>
    <mergeCell ref="B19:C19"/>
    <mergeCell ref="B20:C20"/>
    <mergeCell ref="B14:C14"/>
    <mergeCell ref="B21:C21"/>
    <mergeCell ref="B22:C22"/>
    <mergeCell ref="B16:C16"/>
    <mergeCell ref="B12:C12"/>
    <mergeCell ref="B13:C13"/>
    <mergeCell ref="B28:C28"/>
    <mergeCell ref="B17:C17"/>
    <mergeCell ref="B18:C18"/>
    <mergeCell ref="B25:C25"/>
    <mergeCell ref="B26:C26"/>
    <mergeCell ref="B27:C27"/>
    <mergeCell ref="B24:C24"/>
    <mergeCell ref="D40:E40"/>
    <mergeCell ref="F40:G40"/>
    <mergeCell ref="B43:C43"/>
    <mergeCell ref="B44:C44"/>
    <mergeCell ref="A40:C42"/>
  </mergeCells>
  <phoneticPr fontId="99" type="noConversion"/>
  <dataValidations disablePrompts="1" count="1">
    <dataValidation type="date" allowBlank="1" showInputMessage="1" showErrorMessage="1" error="Datum nije korektan" prompt="Uneti datum u obliku_x000a_dan mes god_x000a_datum separator &quot;/&quot; ili &quot;-&quot; _x000a_ili &quot;.&quot;" sqref="G4" xr:uid="{5B065A52-2DC8-4F94-8FB7-5FD340E6A976}">
      <formula1>36525</formula1>
      <formula2>44196</formula2>
    </dataValidation>
  </dataValidations>
  <pageMargins left="0.25" right="0.25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42698-FDAD-4A17-A6E1-33B29A803AC1}">
  <sheetPr>
    <tabColor rgb="FFFFFFCC"/>
  </sheetPr>
  <dimension ref="A1:Q48"/>
  <sheetViews>
    <sheetView showGridLines="0" zoomScale="80" zoomScaleNormal="80" workbookViewId="0">
      <selection activeCell="B52" sqref="B52"/>
    </sheetView>
  </sheetViews>
  <sheetFormatPr defaultColWidth="9.109375" defaultRowHeight="13.8"/>
  <cols>
    <col min="1" max="1" width="9.109375" style="24"/>
    <col min="2" max="2" width="117.77734375" style="24" customWidth="1"/>
    <col min="3" max="3" width="18" style="24" customWidth="1"/>
    <col min="4" max="4" width="13.6640625" style="24" customWidth="1"/>
    <col min="5" max="5" width="14.6640625" style="24" customWidth="1"/>
    <col min="6" max="7" width="12.33203125" style="24" customWidth="1"/>
    <col min="8" max="8" width="17.33203125" style="24" customWidth="1"/>
    <col min="9" max="9" width="13.6640625" style="24" customWidth="1"/>
    <col min="10" max="10" width="14.6640625" style="24" customWidth="1"/>
    <col min="11" max="11" width="12" style="24" customWidth="1"/>
    <col min="12" max="12" width="12.6640625" style="24" customWidth="1"/>
    <col min="13" max="13" width="17.6640625" style="24" customWidth="1"/>
    <col min="14" max="16" width="13.6640625" style="24" customWidth="1"/>
    <col min="17" max="17" width="12.6640625" style="24" customWidth="1"/>
    <col min="18" max="216" width="9.109375" style="24"/>
    <col min="217" max="217" width="28.109375" style="24" bestFit="1" customWidth="1"/>
    <col min="218" max="218" width="10.77734375" style="24" customWidth="1"/>
    <col min="219" max="219" width="8.77734375" style="24" bestFit="1" customWidth="1"/>
    <col min="220" max="220" width="9.109375" style="24"/>
    <col min="221" max="221" width="8.77734375" style="24" bestFit="1" customWidth="1"/>
    <col min="222" max="223" width="8.77734375" style="24" customWidth="1"/>
    <col min="224" max="224" width="10.77734375" style="24" customWidth="1"/>
    <col min="225" max="225" width="8.77734375" style="24" customWidth="1"/>
    <col min="226" max="226" width="13.109375" style="24" bestFit="1" customWidth="1"/>
    <col min="227" max="227" width="8.77734375" style="24" bestFit="1" customWidth="1"/>
    <col min="228" max="228" width="10" style="24" customWidth="1"/>
    <col min="229" max="229" width="8.77734375" style="24" bestFit="1" customWidth="1"/>
    <col min="230" max="230" width="10.33203125" style="24" customWidth="1"/>
    <col min="231" max="231" width="8.77734375" style="24" customWidth="1"/>
    <col min="232" max="16384" width="9.109375" style="24"/>
  </cols>
  <sheetData>
    <row r="1" spans="1:17" s="22" customFormat="1">
      <c r="B1" s="37"/>
      <c r="C1" s="23"/>
      <c r="F1" s="6"/>
    </row>
    <row r="2" spans="1:17" s="22" customFormat="1">
      <c r="B2" s="38" t="s">
        <v>16</v>
      </c>
      <c r="C2" s="23"/>
      <c r="F2" s="7" t="s">
        <v>17</v>
      </c>
      <c r="Q2" s="1" t="s">
        <v>18</v>
      </c>
    </row>
    <row r="3" spans="1:17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B4" s="26"/>
      <c r="C4" s="27"/>
      <c r="D4" s="22"/>
      <c r="E4" s="22"/>
      <c r="F4" s="48" t="s">
        <v>19</v>
      </c>
      <c r="G4" s="28" t="s">
        <v>20</v>
      </c>
      <c r="H4" s="29"/>
      <c r="I4" s="22"/>
      <c r="J4" s="22"/>
      <c r="K4" s="22"/>
      <c r="L4" s="22"/>
      <c r="M4" s="22"/>
      <c r="N4" s="22"/>
      <c r="O4" s="22"/>
      <c r="P4" s="22"/>
    </row>
    <row r="5" spans="1:17">
      <c r="B5" s="26"/>
      <c r="C5" s="39"/>
      <c r="D5" s="22"/>
      <c r="E5" s="22"/>
      <c r="F5" s="48"/>
      <c r="G5" s="28"/>
      <c r="H5" s="49"/>
      <c r="I5" s="22"/>
      <c r="J5" s="22"/>
      <c r="K5" s="22"/>
      <c r="L5" s="22"/>
      <c r="M5" s="22"/>
      <c r="N5" s="22"/>
      <c r="O5" s="22"/>
      <c r="P5" s="22"/>
    </row>
    <row r="6" spans="1:17">
      <c r="B6" s="26"/>
      <c r="C6" s="39"/>
      <c r="D6" s="22"/>
      <c r="E6" s="22"/>
      <c r="F6" s="48"/>
      <c r="G6" s="28"/>
      <c r="H6" s="49"/>
      <c r="I6" s="22"/>
      <c r="J6" s="22"/>
      <c r="K6" s="22"/>
      <c r="L6" s="22"/>
      <c r="M6" s="22"/>
      <c r="N6" s="22"/>
      <c r="O6" s="22"/>
      <c r="P6" s="22"/>
    </row>
    <row r="7" spans="1:17" ht="16.2" thickBot="1">
      <c r="A7" s="72" t="s">
        <v>21</v>
      </c>
      <c r="B7" s="30"/>
      <c r="P7" s="25"/>
    </row>
    <row r="8" spans="1:17">
      <c r="A8" s="125" t="s">
        <v>22</v>
      </c>
      <c r="B8" s="126"/>
      <c r="C8" s="132" t="s">
        <v>91</v>
      </c>
      <c r="D8" s="133"/>
      <c r="E8" s="133"/>
      <c r="F8" s="133"/>
      <c r="G8" s="134"/>
      <c r="H8" s="132" t="s">
        <v>92</v>
      </c>
      <c r="I8" s="133"/>
      <c r="J8" s="133"/>
      <c r="K8" s="133"/>
      <c r="L8" s="134"/>
      <c r="M8" s="132" t="s">
        <v>93</v>
      </c>
      <c r="N8" s="133"/>
      <c r="O8" s="133"/>
      <c r="P8" s="133"/>
      <c r="Q8" s="135"/>
    </row>
    <row r="9" spans="1:17" ht="27.6" customHeight="1">
      <c r="A9" s="127"/>
      <c r="B9" s="128"/>
      <c r="C9" s="136" t="s">
        <v>88</v>
      </c>
      <c r="D9" s="138" t="s">
        <v>98</v>
      </c>
      <c r="E9" s="139"/>
      <c r="F9" s="140"/>
      <c r="G9" s="141" t="s">
        <v>97</v>
      </c>
      <c r="H9" s="136" t="s">
        <v>88</v>
      </c>
      <c r="I9" s="138" t="s">
        <v>98</v>
      </c>
      <c r="J9" s="139"/>
      <c r="K9" s="140"/>
      <c r="L9" s="141" t="s">
        <v>97</v>
      </c>
      <c r="M9" s="136" t="s">
        <v>88</v>
      </c>
      <c r="N9" s="138" t="s">
        <v>98</v>
      </c>
      <c r="O9" s="139"/>
      <c r="P9" s="140"/>
      <c r="Q9" s="143" t="s">
        <v>97</v>
      </c>
    </row>
    <row r="10" spans="1:17">
      <c r="A10" s="129"/>
      <c r="B10" s="128"/>
      <c r="C10" s="137"/>
      <c r="D10" s="58">
        <v>1</v>
      </c>
      <c r="E10" s="58">
        <v>2</v>
      </c>
      <c r="F10" s="58">
        <v>3</v>
      </c>
      <c r="G10" s="142"/>
      <c r="H10" s="137"/>
      <c r="I10" s="58">
        <v>1</v>
      </c>
      <c r="J10" s="58">
        <v>2</v>
      </c>
      <c r="K10" s="58">
        <v>3</v>
      </c>
      <c r="L10" s="142"/>
      <c r="M10" s="137"/>
      <c r="N10" s="58">
        <v>1</v>
      </c>
      <c r="O10" s="58">
        <v>2</v>
      </c>
      <c r="P10" s="58">
        <v>3</v>
      </c>
      <c r="Q10" s="144"/>
    </row>
    <row r="11" spans="1:17">
      <c r="A11" s="130"/>
      <c r="B11" s="131"/>
      <c r="C11" s="59" t="s">
        <v>1</v>
      </c>
      <c r="D11" s="60" t="s">
        <v>3</v>
      </c>
      <c r="E11" s="59" t="s">
        <v>4</v>
      </c>
      <c r="F11" s="59" t="s">
        <v>5</v>
      </c>
      <c r="G11" s="60" t="s">
        <v>0</v>
      </c>
      <c r="H11" s="59" t="s">
        <v>6</v>
      </c>
      <c r="I11" s="60" t="s">
        <v>2</v>
      </c>
      <c r="J11" s="59" t="s">
        <v>7</v>
      </c>
      <c r="K11" s="59" t="s">
        <v>8</v>
      </c>
      <c r="L11" s="60" t="s">
        <v>9</v>
      </c>
      <c r="M11" s="59" t="s">
        <v>10</v>
      </c>
      <c r="N11" s="60" t="s">
        <v>11</v>
      </c>
      <c r="O11" s="59" t="s">
        <v>12</v>
      </c>
      <c r="P11" s="59" t="s">
        <v>13</v>
      </c>
      <c r="Q11" s="61" t="s">
        <v>14</v>
      </c>
    </row>
    <row r="12" spans="1:17">
      <c r="A12" s="68" t="s">
        <v>1</v>
      </c>
      <c r="B12" s="53" t="s">
        <v>25</v>
      </c>
      <c r="C12" s="54">
        <f>SUM(C13:C33)</f>
        <v>0</v>
      </c>
      <c r="D12" s="54">
        <f t="shared" ref="D12:Q12" si="0">SUM(D13:D33)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54">
        <f t="shared" si="0"/>
        <v>0</v>
      </c>
      <c r="M12" s="54">
        <f t="shared" si="0"/>
        <v>0</v>
      </c>
      <c r="N12" s="54">
        <f t="shared" si="0"/>
        <v>0</v>
      </c>
      <c r="O12" s="54">
        <f t="shared" si="0"/>
        <v>0</v>
      </c>
      <c r="P12" s="54">
        <f t="shared" si="0"/>
        <v>0</v>
      </c>
      <c r="Q12" s="54">
        <f t="shared" si="0"/>
        <v>0</v>
      </c>
    </row>
    <row r="13" spans="1:17">
      <c r="A13" s="69" t="s">
        <v>3</v>
      </c>
      <c r="B13" s="31" t="s">
        <v>26</v>
      </c>
      <c r="C13" s="74">
        <f>SUM(D13:F13)</f>
        <v>0</v>
      </c>
      <c r="D13" s="2"/>
      <c r="E13" s="3"/>
      <c r="F13" s="3"/>
      <c r="G13" s="3"/>
      <c r="H13" s="74">
        <f>SUM(I13:K13)</f>
        <v>0</v>
      </c>
      <c r="I13" s="2"/>
      <c r="J13" s="3"/>
      <c r="K13" s="3"/>
      <c r="L13" s="3"/>
      <c r="M13" s="74">
        <f>SUM(N13:P13)</f>
        <v>0</v>
      </c>
      <c r="N13" s="2"/>
      <c r="O13" s="2"/>
      <c r="P13" s="3"/>
      <c r="Q13" s="4"/>
    </row>
    <row r="14" spans="1:17">
      <c r="A14" s="70" t="s">
        <v>4</v>
      </c>
      <c r="B14" s="31" t="s">
        <v>27</v>
      </c>
      <c r="C14" s="74">
        <f t="shared" ref="C14:C33" si="1">SUM(D14:F14)</f>
        <v>0</v>
      </c>
      <c r="D14" s="2"/>
      <c r="E14" s="3"/>
      <c r="F14" s="3"/>
      <c r="G14" s="3"/>
      <c r="H14" s="74">
        <f t="shared" ref="H14:H33" si="2">SUM(I14:K14)</f>
        <v>0</v>
      </c>
      <c r="I14" s="2"/>
      <c r="J14" s="3"/>
      <c r="K14" s="3"/>
      <c r="L14" s="3"/>
      <c r="M14" s="74">
        <f t="shared" ref="M14:M33" si="3">SUM(N14:P14)</f>
        <v>0</v>
      </c>
      <c r="N14" s="2"/>
      <c r="O14" s="2"/>
      <c r="P14" s="3"/>
      <c r="Q14" s="4"/>
    </row>
    <row r="15" spans="1:17">
      <c r="A15" s="70" t="s">
        <v>5</v>
      </c>
      <c r="B15" s="31" t="s">
        <v>28</v>
      </c>
      <c r="C15" s="74">
        <f t="shared" si="1"/>
        <v>0</v>
      </c>
      <c r="D15" s="2"/>
      <c r="E15" s="3"/>
      <c r="F15" s="3"/>
      <c r="G15" s="3"/>
      <c r="H15" s="74">
        <f t="shared" si="2"/>
        <v>0</v>
      </c>
      <c r="I15" s="2"/>
      <c r="J15" s="3"/>
      <c r="K15" s="3"/>
      <c r="L15" s="3"/>
      <c r="M15" s="74">
        <f t="shared" si="3"/>
        <v>0</v>
      </c>
      <c r="N15" s="2"/>
      <c r="O15" s="2"/>
      <c r="P15" s="3"/>
      <c r="Q15" s="4"/>
    </row>
    <row r="16" spans="1:17" ht="24" customHeight="1">
      <c r="A16" s="70" t="s">
        <v>0</v>
      </c>
      <c r="B16" s="32" t="s">
        <v>29</v>
      </c>
      <c r="C16" s="74">
        <f t="shared" si="1"/>
        <v>0</v>
      </c>
      <c r="D16" s="2"/>
      <c r="E16" s="3"/>
      <c r="F16" s="3"/>
      <c r="G16" s="3"/>
      <c r="H16" s="74">
        <f t="shared" si="2"/>
        <v>0</v>
      </c>
      <c r="I16" s="2"/>
      <c r="J16" s="3"/>
      <c r="K16" s="3"/>
      <c r="L16" s="3"/>
      <c r="M16" s="74">
        <f t="shared" si="3"/>
        <v>0</v>
      </c>
      <c r="N16" s="2"/>
      <c r="O16" s="2"/>
      <c r="P16" s="3"/>
      <c r="Q16" s="4"/>
    </row>
    <row r="17" spans="1:17">
      <c r="A17" s="70" t="s">
        <v>6</v>
      </c>
      <c r="B17" s="32" t="s">
        <v>30</v>
      </c>
      <c r="C17" s="74">
        <f t="shared" si="1"/>
        <v>0</v>
      </c>
      <c r="D17" s="2"/>
      <c r="E17" s="3"/>
      <c r="F17" s="3"/>
      <c r="G17" s="3"/>
      <c r="H17" s="74">
        <f t="shared" si="2"/>
        <v>0</v>
      </c>
      <c r="I17" s="2"/>
      <c r="J17" s="3"/>
      <c r="K17" s="3"/>
      <c r="L17" s="3"/>
      <c r="M17" s="74">
        <f t="shared" si="3"/>
        <v>0</v>
      </c>
      <c r="N17" s="2"/>
      <c r="O17" s="2"/>
      <c r="P17" s="3"/>
      <c r="Q17" s="4"/>
    </row>
    <row r="18" spans="1:17">
      <c r="A18" s="70" t="s">
        <v>2</v>
      </c>
      <c r="B18" s="31" t="s">
        <v>31</v>
      </c>
      <c r="C18" s="74">
        <f t="shared" si="1"/>
        <v>0</v>
      </c>
      <c r="D18" s="2"/>
      <c r="E18" s="3"/>
      <c r="F18" s="3"/>
      <c r="G18" s="3"/>
      <c r="H18" s="74">
        <f t="shared" si="2"/>
        <v>0</v>
      </c>
      <c r="I18" s="2"/>
      <c r="J18" s="3"/>
      <c r="K18" s="3"/>
      <c r="L18" s="3"/>
      <c r="M18" s="74">
        <f t="shared" si="3"/>
        <v>0</v>
      </c>
      <c r="N18" s="2"/>
      <c r="O18" s="2"/>
      <c r="P18" s="3"/>
      <c r="Q18" s="4"/>
    </row>
    <row r="19" spans="1:17">
      <c r="A19" s="70" t="s">
        <v>7</v>
      </c>
      <c r="B19" s="31" t="s">
        <v>32</v>
      </c>
      <c r="C19" s="74">
        <f t="shared" si="1"/>
        <v>0</v>
      </c>
      <c r="D19" s="2"/>
      <c r="E19" s="3"/>
      <c r="F19" s="3"/>
      <c r="G19" s="3"/>
      <c r="H19" s="74">
        <f t="shared" si="2"/>
        <v>0</v>
      </c>
      <c r="I19" s="2"/>
      <c r="J19" s="3"/>
      <c r="K19" s="3"/>
      <c r="L19" s="3"/>
      <c r="M19" s="74">
        <f t="shared" si="3"/>
        <v>0</v>
      </c>
      <c r="N19" s="2"/>
      <c r="O19" s="2"/>
      <c r="P19" s="3"/>
      <c r="Q19" s="4"/>
    </row>
    <row r="20" spans="1:17">
      <c r="A20" s="70" t="s">
        <v>8</v>
      </c>
      <c r="B20" s="31" t="s">
        <v>33</v>
      </c>
      <c r="C20" s="74">
        <f t="shared" si="1"/>
        <v>0</v>
      </c>
      <c r="D20" s="2"/>
      <c r="E20" s="3"/>
      <c r="F20" s="3"/>
      <c r="G20" s="3"/>
      <c r="H20" s="74">
        <f t="shared" si="2"/>
        <v>0</v>
      </c>
      <c r="I20" s="2"/>
      <c r="J20" s="3"/>
      <c r="K20" s="3"/>
      <c r="L20" s="3"/>
      <c r="M20" s="74">
        <f t="shared" si="3"/>
        <v>0</v>
      </c>
      <c r="N20" s="2"/>
      <c r="O20" s="2"/>
      <c r="P20" s="3"/>
      <c r="Q20" s="4"/>
    </row>
    <row r="21" spans="1:17">
      <c r="A21" s="70" t="s">
        <v>9</v>
      </c>
      <c r="B21" s="32" t="s">
        <v>34</v>
      </c>
      <c r="C21" s="74">
        <f t="shared" si="1"/>
        <v>0</v>
      </c>
      <c r="D21" s="2"/>
      <c r="E21" s="3"/>
      <c r="F21" s="3"/>
      <c r="G21" s="3"/>
      <c r="H21" s="74">
        <f t="shared" si="2"/>
        <v>0</v>
      </c>
      <c r="I21" s="2"/>
      <c r="J21" s="3"/>
      <c r="K21" s="3"/>
      <c r="L21" s="3"/>
      <c r="M21" s="74">
        <f t="shared" si="3"/>
        <v>0</v>
      </c>
      <c r="N21" s="2"/>
      <c r="O21" s="2"/>
      <c r="P21" s="3"/>
      <c r="Q21" s="4"/>
    </row>
    <row r="22" spans="1:17">
      <c r="A22" s="70" t="s">
        <v>10</v>
      </c>
      <c r="B22" s="31" t="s">
        <v>35</v>
      </c>
      <c r="C22" s="74">
        <f t="shared" si="1"/>
        <v>0</v>
      </c>
      <c r="D22" s="2"/>
      <c r="E22" s="3"/>
      <c r="F22" s="3"/>
      <c r="G22" s="3"/>
      <c r="H22" s="74">
        <f t="shared" si="2"/>
        <v>0</v>
      </c>
      <c r="I22" s="2"/>
      <c r="J22" s="3"/>
      <c r="K22" s="3"/>
      <c r="L22" s="3"/>
      <c r="M22" s="74">
        <f t="shared" si="3"/>
        <v>0</v>
      </c>
      <c r="N22" s="2"/>
      <c r="O22" s="2"/>
      <c r="P22" s="3"/>
      <c r="Q22" s="4"/>
    </row>
    <row r="23" spans="1:17">
      <c r="A23" s="70" t="s">
        <v>11</v>
      </c>
      <c r="B23" s="31" t="s">
        <v>36</v>
      </c>
      <c r="C23" s="74">
        <f t="shared" si="1"/>
        <v>0</v>
      </c>
      <c r="D23" s="2"/>
      <c r="E23" s="3"/>
      <c r="F23" s="3"/>
      <c r="G23" s="3"/>
      <c r="H23" s="74">
        <f t="shared" si="2"/>
        <v>0</v>
      </c>
      <c r="I23" s="2"/>
      <c r="J23" s="3"/>
      <c r="K23" s="3"/>
      <c r="L23" s="3"/>
      <c r="M23" s="74">
        <f t="shared" si="3"/>
        <v>0</v>
      </c>
      <c r="N23" s="2"/>
      <c r="O23" s="2"/>
      <c r="P23" s="3"/>
      <c r="Q23" s="4"/>
    </row>
    <row r="24" spans="1:17">
      <c r="A24" s="70" t="s">
        <v>12</v>
      </c>
      <c r="B24" s="31" t="s">
        <v>37</v>
      </c>
      <c r="C24" s="74">
        <f t="shared" si="1"/>
        <v>0</v>
      </c>
      <c r="D24" s="2"/>
      <c r="E24" s="3"/>
      <c r="F24" s="3"/>
      <c r="G24" s="3"/>
      <c r="H24" s="74">
        <f t="shared" si="2"/>
        <v>0</v>
      </c>
      <c r="I24" s="2"/>
      <c r="J24" s="3"/>
      <c r="K24" s="3"/>
      <c r="L24" s="3"/>
      <c r="M24" s="74">
        <f t="shared" si="3"/>
        <v>0</v>
      </c>
      <c r="N24" s="2"/>
      <c r="O24" s="2"/>
      <c r="P24" s="3"/>
      <c r="Q24" s="4"/>
    </row>
    <row r="25" spans="1:17">
      <c r="A25" s="70" t="s">
        <v>13</v>
      </c>
      <c r="B25" s="31" t="s">
        <v>38</v>
      </c>
      <c r="C25" s="74">
        <f t="shared" si="1"/>
        <v>0</v>
      </c>
      <c r="D25" s="2"/>
      <c r="E25" s="3"/>
      <c r="F25" s="3"/>
      <c r="G25" s="3"/>
      <c r="H25" s="74">
        <f t="shared" si="2"/>
        <v>0</v>
      </c>
      <c r="I25" s="2"/>
      <c r="J25" s="3"/>
      <c r="K25" s="3"/>
      <c r="L25" s="3"/>
      <c r="M25" s="74">
        <f t="shared" si="3"/>
        <v>0</v>
      </c>
      <c r="N25" s="2"/>
      <c r="O25" s="2"/>
      <c r="P25" s="3"/>
      <c r="Q25" s="4"/>
    </row>
    <row r="26" spans="1:17">
      <c r="A26" s="70" t="s">
        <v>14</v>
      </c>
      <c r="B26" s="31" t="s">
        <v>39</v>
      </c>
      <c r="C26" s="74">
        <f t="shared" si="1"/>
        <v>0</v>
      </c>
      <c r="D26" s="2"/>
      <c r="E26" s="3"/>
      <c r="F26" s="3"/>
      <c r="G26" s="3"/>
      <c r="H26" s="74">
        <f t="shared" si="2"/>
        <v>0</v>
      </c>
      <c r="I26" s="2"/>
      <c r="J26" s="3"/>
      <c r="K26" s="3"/>
      <c r="L26" s="3"/>
      <c r="M26" s="74">
        <f t="shared" si="3"/>
        <v>0</v>
      </c>
      <c r="N26" s="2"/>
      <c r="O26" s="2"/>
      <c r="P26" s="3"/>
      <c r="Q26" s="4"/>
    </row>
    <row r="27" spans="1:17">
      <c r="A27" s="70" t="s">
        <v>15</v>
      </c>
      <c r="B27" s="31" t="s">
        <v>40</v>
      </c>
      <c r="C27" s="74">
        <f t="shared" si="1"/>
        <v>0</v>
      </c>
      <c r="D27" s="2"/>
      <c r="E27" s="3"/>
      <c r="F27" s="3"/>
      <c r="G27" s="3"/>
      <c r="H27" s="74">
        <f t="shared" si="2"/>
        <v>0</v>
      </c>
      <c r="I27" s="2"/>
      <c r="J27" s="3"/>
      <c r="K27" s="3"/>
      <c r="L27" s="3"/>
      <c r="M27" s="74">
        <f t="shared" si="3"/>
        <v>0</v>
      </c>
      <c r="N27" s="2"/>
      <c r="O27" s="2"/>
      <c r="P27" s="3"/>
      <c r="Q27" s="4"/>
    </row>
    <row r="28" spans="1:17">
      <c r="A28" s="70" t="s">
        <v>23</v>
      </c>
      <c r="B28" s="31" t="s">
        <v>41</v>
      </c>
      <c r="C28" s="74">
        <f t="shared" si="1"/>
        <v>0</v>
      </c>
      <c r="D28" s="2"/>
      <c r="E28" s="3"/>
      <c r="F28" s="3"/>
      <c r="G28" s="3"/>
      <c r="H28" s="74">
        <f t="shared" si="2"/>
        <v>0</v>
      </c>
      <c r="I28" s="2"/>
      <c r="J28" s="3"/>
      <c r="K28" s="3"/>
      <c r="L28" s="3"/>
      <c r="M28" s="74">
        <f t="shared" si="3"/>
        <v>0</v>
      </c>
      <c r="N28" s="2"/>
      <c r="O28" s="2"/>
      <c r="P28" s="3"/>
      <c r="Q28" s="4"/>
    </row>
    <row r="29" spans="1:17">
      <c r="A29" s="70" t="s">
        <v>24</v>
      </c>
      <c r="B29" s="31" t="s">
        <v>42</v>
      </c>
      <c r="C29" s="74">
        <f t="shared" si="1"/>
        <v>0</v>
      </c>
      <c r="D29" s="2"/>
      <c r="E29" s="3"/>
      <c r="F29" s="3"/>
      <c r="G29" s="3"/>
      <c r="H29" s="74">
        <f t="shared" si="2"/>
        <v>0</v>
      </c>
      <c r="I29" s="2"/>
      <c r="J29" s="3"/>
      <c r="K29" s="3"/>
      <c r="L29" s="3"/>
      <c r="M29" s="74">
        <f t="shared" si="3"/>
        <v>0</v>
      </c>
      <c r="N29" s="2"/>
      <c r="O29" s="2"/>
      <c r="P29" s="3"/>
      <c r="Q29" s="4"/>
    </row>
    <row r="30" spans="1:17">
      <c r="A30" s="70" t="s">
        <v>55</v>
      </c>
      <c r="B30" s="31" t="s">
        <v>43</v>
      </c>
      <c r="C30" s="74">
        <f t="shared" si="1"/>
        <v>0</v>
      </c>
      <c r="D30" s="2"/>
      <c r="E30" s="3"/>
      <c r="F30" s="3"/>
      <c r="G30" s="3"/>
      <c r="H30" s="74">
        <f t="shared" si="2"/>
        <v>0</v>
      </c>
      <c r="I30" s="2"/>
      <c r="J30" s="3"/>
      <c r="K30" s="3"/>
      <c r="L30" s="3"/>
      <c r="M30" s="74">
        <f t="shared" si="3"/>
        <v>0</v>
      </c>
      <c r="N30" s="2"/>
      <c r="O30" s="2"/>
      <c r="P30" s="3"/>
      <c r="Q30" s="4"/>
    </row>
    <row r="31" spans="1:17">
      <c r="A31" s="70" t="s">
        <v>56</v>
      </c>
      <c r="B31" s="31" t="s">
        <v>44</v>
      </c>
      <c r="C31" s="74">
        <f t="shared" si="1"/>
        <v>0</v>
      </c>
      <c r="D31" s="2"/>
      <c r="E31" s="3"/>
      <c r="F31" s="3"/>
      <c r="G31" s="3"/>
      <c r="H31" s="74">
        <f t="shared" si="2"/>
        <v>0</v>
      </c>
      <c r="I31" s="2"/>
      <c r="J31" s="3"/>
      <c r="K31" s="3"/>
      <c r="L31" s="3"/>
      <c r="M31" s="74">
        <f t="shared" si="3"/>
        <v>0</v>
      </c>
      <c r="N31" s="2"/>
      <c r="O31" s="2"/>
      <c r="P31" s="3"/>
      <c r="Q31" s="4"/>
    </row>
    <row r="32" spans="1:17" ht="27.6">
      <c r="A32" s="70" t="s">
        <v>57</v>
      </c>
      <c r="B32" s="32" t="s">
        <v>45</v>
      </c>
      <c r="C32" s="74">
        <f t="shared" si="1"/>
        <v>0</v>
      </c>
      <c r="D32" s="2"/>
      <c r="E32" s="3"/>
      <c r="F32" s="3"/>
      <c r="G32" s="3"/>
      <c r="H32" s="74">
        <f t="shared" si="2"/>
        <v>0</v>
      </c>
      <c r="I32" s="2"/>
      <c r="J32" s="3"/>
      <c r="K32" s="3"/>
      <c r="L32" s="3"/>
      <c r="M32" s="74">
        <f t="shared" si="3"/>
        <v>0</v>
      </c>
      <c r="N32" s="2"/>
      <c r="O32" s="2"/>
      <c r="P32" s="3"/>
      <c r="Q32" s="4"/>
    </row>
    <row r="33" spans="1:17">
      <c r="A33" s="70" t="s">
        <v>58</v>
      </c>
      <c r="B33" s="31" t="s">
        <v>46</v>
      </c>
      <c r="C33" s="74">
        <f t="shared" si="1"/>
        <v>0</v>
      </c>
      <c r="D33" s="3"/>
      <c r="E33" s="3"/>
      <c r="F33" s="3"/>
      <c r="G33" s="3"/>
      <c r="H33" s="74">
        <f t="shared" si="2"/>
        <v>0</v>
      </c>
      <c r="I33" s="3"/>
      <c r="J33" s="3"/>
      <c r="K33" s="3"/>
      <c r="L33" s="3"/>
      <c r="M33" s="74">
        <f t="shared" si="3"/>
        <v>0</v>
      </c>
      <c r="N33" s="3"/>
      <c r="O33" s="3"/>
      <c r="P33" s="3"/>
      <c r="Q33" s="4"/>
    </row>
    <row r="34" spans="1:17">
      <c r="A34" s="70" t="s">
        <v>59</v>
      </c>
      <c r="B34" s="55" t="s">
        <v>47</v>
      </c>
      <c r="C34" s="54">
        <f>SUM(C35:C37)</f>
        <v>0</v>
      </c>
      <c r="D34" s="54">
        <f t="shared" ref="D34:Q34" si="4">SUM(D35:D37)</f>
        <v>0</v>
      </c>
      <c r="E34" s="54">
        <f t="shared" si="4"/>
        <v>0</v>
      </c>
      <c r="F34" s="54">
        <f t="shared" si="4"/>
        <v>0</v>
      </c>
      <c r="G34" s="54">
        <f t="shared" si="4"/>
        <v>0</v>
      </c>
      <c r="H34" s="54">
        <f t="shared" si="4"/>
        <v>0</v>
      </c>
      <c r="I34" s="54">
        <f t="shared" si="4"/>
        <v>0</v>
      </c>
      <c r="J34" s="54">
        <f t="shared" si="4"/>
        <v>0</v>
      </c>
      <c r="K34" s="54">
        <f t="shared" si="4"/>
        <v>0</v>
      </c>
      <c r="L34" s="54">
        <f t="shared" si="4"/>
        <v>0</v>
      </c>
      <c r="M34" s="54">
        <f>SUM(M35:M37)</f>
        <v>0</v>
      </c>
      <c r="N34" s="54">
        <f>SUM(N35:N37)</f>
        <v>0</v>
      </c>
      <c r="O34" s="54">
        <f t="shared" si="4"/>
        <v>0</v>
      </c>
      <c r="P34" s="54">
        <f t="shared" si="4"/>
        <v>0</v>
      </c>
      <c r="Q34" s="54">
        <f t="shared" si="4"/>
        <v>0</v>
      </c>
    </row>
    <row r="35" spans="1:17">
      <c r="A35" s="70" t="s">
        <v>60</v>
      </c>
      <c r="B35" s="31" t="s">
        <v>48</v>
      </c>
      <c r="C35" s="74">
        <f t="shared" ref="C35:C36" si="5">SUM(D35:F35)</f>
        <v>0</v>
      </c>
      <c r="D35" s="3"/>
      <c r="E35" s="3"/>
      <c r="F35" s="3"/>
      <c r="G35" s="3"/>
      <c r="H35" s="74">
        <f t="shared" ref="H35:H37" si="6">SUM(I35:K35)</f>
        <v>0</v>
      </c>
      <c r="I35" s="3"/>
      <c r="J35" s="3"/>
      <c r="K35" s="3"/>
      <c r="L35" s="3"/>
      <c r="M35" s="74">
        <f>SUM(N35:P35)</f>
        <v>0</v>
      </c>
      <c r="N35" s="3"/>
      <c r="O35" s="3"/>
      <c r="P35" s="3"/>
      <c r="Q35" s="4"/>
    </row>
    <row r="36" spans="1:17">
      <c r="A36" s="70" t="s">
        <v>61</v>
      </c>
      <c r="B36" s="31" t="s">
        <v>49</v>
      </c>
      <c r="C36" s="74">
        <f t="shared" si="5"/>
        <v>0</v>
      </c>
      <c r="D36" s="3"/>
      <c r="E36" s="3"/>
      <c r="F36" s="3"/>
      <c r="G36" s="3"/>
      <c r="H36" s="74">
        <f t="shared" si="6"/>
        <v>0</v>
      </c>
      <c r="I36" s="3"/>
      <c r="J36" s="3"/>
      <c r="K36" s="3"/>
      <c r="L36" s="3"/>
      <c r="M36" s="74">
        <f t="shared" ref="M36:M37" si="7">SUM(N36:P36)</f>
        <v>0</v>
      </c>
      <c r="N36" s="3"/>
      <c r="O36" s="3"/>
      <c r="P36" s="3"/>
      <c r="Q36" s="4"/>
    </row>
    <row r="37" spans="1:17">
      <c r="A37" s="70" t="s">
        <v>62</v>
      </c>
      <c r="B37" s="31" t="s">
        <v>50</v>
      </c>
      <c r="C37" s="74">
        <f>SUM(D37:F37)</f>
        <v>0</v>
      </c>
      <c r="D37" s="3"/>
      <c r="E37" s="3"/>
      <c r="F37" s="3"/>
      <c r="G37" s="3"/>
      <c r="H37" s="74">
        <f t="shared" si="6"/>
        <v>0</v>
      </c>
      <c r="I37" s="3"/>
      <c r="J37" s="3"/>
      <c r="K37" s="3"/>
      <c r="L37" s="3"/>
      <c r="M37" s="74">
        <f t="shared" si="7"/>
        <v>0</v>
      </c>
      <c r="N37" s="3"/>
      <c r="O37" s="3"/>
      <c r="P37" s="3"/>
      <c r="Q37" s="4"/>
    </row>
    <row r="38" spans="1:17" ht="14.4" thickBot="1">
      <c r="A38" s="71" t="s">
        <v>63</v>
      </c>
      <c r="B38" s="56" t="s">
        <v>51</v>
      </c>
      <c r="C38" s="57">
        <f>C12+C34</f>
        <v>0</v>
      </c>
      <c r="D38" s="57">
        <f t="shared" ref="D38:Q38" si="8">D12+D34</f>
        <v>0</v>
      </c>
      <c r="E38" s="57">
        <f t="shared" si="8"/>
        <v>0</v>
      </c>
      <c r="F38" s="57">
        <f t="shared" si="8"/>
        <v>0</v>
      </c>
      <c r="G38" s="57">
        <f t="shared" si="8"/>
        <v>0</v>
      </c>
      <c r="H38" s="57">
        <f t="shared" si="8"/>
        <v>0</v>
      </c>
      <c r="I38" s="57">
        <f t="shared" si="8"/>
        <v>0</v>
      </c>
      <c r="J38" s="57">
        <f t="shared" si="8"/>
        <v>0</v>
      </c>
      <c r="K38" s="57">
        <f t="shared" si="8"/>
        <v>0</v>
      </c>
      <c r="L38" s="57">
        <f t="shared" si="8"/>
        <v>0</v>
      </c>
      <c r="M38" s="57">
        <f t="shared" si="8"/>
        <v>0</v>
      </c>
      <c r="N38" s="57">
        <f t="shared" si="8"/>
        <v>0</v>
      </c>
      <c r="O38" s="57">
        <f t="shared" si="8"/>
        <v>0</v>
      </c>
      <c r="P38" s="57">
        <f t="shared" si="8"/>
        <v>0</v>
      </c>
      <c r="Q38" s="57">
        <f t="shared" si="8"/>
        <v>0</v>
      </c>
    </row>
    <row r="39" spans="1:17">
      <c r="A39" s="33"/>
      <c r="B39" s="21"/>
    </row>
    <row r="40" spans="1:17">
      <c r="A40" s="46"/>
      <c r="B40" s="21"/>
    </row>
    <row r="41" spans="1:17" ht="14.4">
      <c r="B41" s="45" t="s">
        <v>89</v>
      </c>
    </row>
    <row r="42" spans="1:17">
      <c r="B42" s="44" t="s">
        <v>90</v>
      </c>
      <c r="C42" s="7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7">
      <c r="A43" s="46"/>
      <c r="B43" s="21"/>
      <c r="C43" s="7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7">
      <c r="A44" s="17" t="s">
        <v>52</v>
      </c>
      <c r="B44" s="18"/>
    </row>
    <row r="45" spans="1:17">
      <c r="A45" s="20" t="s">
        <v>99</v>
      </c>
      <c r="B45" s="18"/>
    </row>
    <row r="46" spans="1:17">
      <c r="A46" s="18" t="s">
        <v>53</v>
      </c>
      <c r="B46" s="18"/>
    </row>
    <row r="47" spans="1:17">
      <c r="A47" s="5" t="s">
        <v>100</v>
      </c>
      <c r="B47" s="5"/>
    </row>
    <row r="48" spans="1:17">
      <c r="A48" s="18"/>
      <c r="B48" s="18"/>
    </row>
  </sheetData>
  <mergeCells count="13">
    <mergeCell ref="A8:B11"/>
    <mergeCell ref="C8:G8"/>
    <mergeCell ref="H8:L8"/>
    <mergeCell ref="M8:Q8"/>
    <mergeCell ref="C9:C10"/>
    <mergeCell ref="D9:F9"/>
    <mergeCell ref="G9:G10"/>
    <mergeCell ref="M9:M10"/>
    <mergeCell ref="N9:P9"/>
    <mergeCell ref="Q9:Q10"/>
    <mergeCell ref="H9:H10"/>
    <mergeCell ref="I9:K9"/>
    <mergeCell ref="L9:L10"/>
  </mergeCells>
  <dataValidations count="1">
    <dataValidation type="date" allowBlank="1" showInputMessage="1" showErrorMessage="1" error="Datum nije korektan" prompt="Uneti datum u obliku_x000a_dan mes god_x000a_datum separator &quot;/&quot; ili &quot;-&quot; _x000a_ili &quot;.&quot;" sqref="H4:H6" xr:uid="{C81CC84B-22E1-404D-B834-CA0F563F25F1}">
      <formula1>36525</formula1>
      <formula2>44196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PM1</vt:lpstr>
      <vt:lpstr>PM2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 Nježić-Buzadžija</dc:creator>
  <cp:lastModifiedBy>Slobodan Tabaković</cp:lastModifiedBy>
  <cp:lastPrinted>2020-09-04T13:56:29Z</cp:lastPrinted>
  <dcterms:created xsi:type="dcterms:W3CDTF">2018-01-03T14:23:27Z</dcterms:created>
  <dcterms:modified xsi:type="dcterms:W3CDTF">2023-10-30T08:59:12Z</dcterms:modified>
</cp:coreProperties>
</file>